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0" yWindow="0" windowWidth="25600" windowHeight="10360" firstSheet="1" activeTab="3"/>
  </bookViews>
  <sheets>
    <sheet name="繁星推薦報名人數" sheetId="1" r:id="rId1"/>
    <sheet name="個申第一階段學測篩選最低總級分" sheetId="5" r:id="rId2"/>
    <sheet name="個人申請報名學測篩選人數" sheetId="2" r:id="rId3"/>
    <sheet name="篩選標準" sheetId="3" r:id="rId4"/>
    <sheet name="錄取標準" sheetId="4" r:id="rId5"/>
  </sheets>
  <definedNames>
    <definedName name="_xlnm.Print_Titles" localSheetId="0">'繁星推薦報名人數'!$1:$2</definedName>
    <definedName name="_xlnm.Print_Titles" localSheetId="2">'個人申請報名學測篩選人數'!$1:$2</definedName>
    <definedName name="_xlnm.Print_Titles" localSheetId="3">'篩選標準'!$1:$3</definedName>
    <definedName name="_xlnm.Print_Titles" localSheetId="4">'錄取標準'!$1:$2</definedName>
  </definedNames>
  <calcPr calcId="191029"/>
</workbook>
</file>

<file path=xl/sharedStrings.xml><?xml version="1.0" encoding="utf-8"?>
<sst xmlns="http://schemas.openxmlformats.org/spreadsheetml/2006/main" count="478" uniqueCount="99">
  <si>
    <t>學系(組)名稱</t>
  </si>
  <si>
    <t>招生名額</t>
  </si>
  <si>
    <t>報名人數</t>
  </si>
  <si>
    <t>錄取人數</t>
  </si>
  <si>
    <t>中國文學系</t>
  </si>
  <si>
    <t>外國語文學系</t>
  </si>
  <si>
    <t>歷史學系</t>
  </si>
  <si>
    <t>財務金融學系</t>
  </si>
  <si>
    <t>企業管理學系</t>
  </si>
  <si>
    <t>資訊管理學系</t>
  </si>
  <si>
    <t>會計學系</t>
  </si>
  <si>
    <t>行銷學系</t>
  </si>
  <si>
    <t>法律學系</t>
  </si>
  <si>
    <t>應用經濟學系</t>
  </si>
  <si>
    <t>化學系</t>
  </si>
  <si>
    <t>物理學系一般物理組</t>
  </si>
  <si>
    <t>物理學系光電物理組</t>
  </si>
  <si>
    <t>應用數學系</t>
  </si>
  <si>
    <t>資訊科學與工程學系</t>
  </si>
  <si>
    <t>機械工程學系</t>
  </si>
  <si>
    <t>土木工程學系</t>
  </si>
  <si>
    <t>環境工程學系</t>
  </si>
  <si>
    <t>電機工程學系</t>
  </si>
  <si>
    <t>化學工程學系</t>
  </si>
  <si>
    <t>材料科學與工程學系</t>
  </si>
  <si>
    <t>生物產業機電工程學系</t>
  </si>
  <si>
    <t>水土保持學系</t>
  </si>
  <si>
    <t>食品暨應用生物科技學系</t>
  </si>
  <si>
    <t>農藝學系</t>
  </si>
  <si>
    <t>園藝學系</t>
  </si>
  <si>
    <t>森林學系林學組</t>
  </si>
  <si>
    <t>森林學系木材科學組</t>
  </si>
  <si>
    <t>植物病理學系</t>
  </si>
  <si>
    <t>昆蟲學系</t>
  </si>
  <si>
    <t>動物科學系</t>
  </si>
  <si>
    <t>土壤環境科學系</t>
  </si>
  <si>
    <t>生物科技學士學位學程</t>
  </si>
  <si>
    <t>景觀與遊憩學士學位學程</t>
  </si>
  <si>
    <t>國際農企業學士學位學程</t>
  </si>
  <si>
    <t>生命科學系</t>
  </si>
  <si>
    <t>獸醫學系</t>
  </si>
  <si>
    <t>小計</t>
  </si>
  <si>
    <t>招生缺額</t>
  </si>
  <si>
    <t>國立中興大學103學年度繁星推薦入學　招生名額暨報名人數統計</t>
  </si>
  <si>
    <t>學系名稱</t>
  </si>
  <si>
    <t>招生名額</t>
  </si>
  <si>
    <t>報名人數</t>
  </si>
  <si>
    <t>通過第一階段篩選人數</t>
  </si>
  <si>
    <t>小計</t>
  </si>
  <si>
    <t>國立中興大學103學年度個人申請入學招生名額暨報名第一階段學測篩選人數(次)統計</t>
  </si>
  <si>
    <t>歷史學系</t>
  </si>
  <si>
    <t>財務金融學系</t>
  </si>
  <si>
    <t>企業管理學系</t>
  </si>
  <si>
    <t>資訊管理學系</t>
  </si>
  <si>
    <t>行銷學系</t>
  </si>
  <si>
    <t>法律學系</t>
  </si>
  <si>
    <t>物理學系一般物理組</t>
  </si>
  <si>
    <t>物理學系光電物理組</t>
  </si>
  <si>
    <t>應用數學系</t>
  </si>
  <si>
    <t>材料科學與工程學系</t>
  </si>
  <si>
    <t>森林學系林學組</t>
  </si>
  <si>
    <t>森林學系木材科學組</t>
  </si>
  <si>
    <t>植物病理學系</t>
  </si>
  <si>
    <t>學系名稱</t>
  </si>
  <si>
    <t>檢定標準最低級分</t>
  </si>
  <si>
    <t>通過倍率篩選最低級分</t>
  </si>
  <si>
    <t>國文</t>
  </si>
  <si>
    <t>英文</t>
  </si>
  <si>
    <t>數學</t>
  </si>
  <si>
    <t>社會</t>
  </si>
  <si>
    <t>自然</t>
  </si>
  <si>
    <t>總級分</t>
  </si>
  <si>
    <t>--</t>
  </si>
  <si>
    <t>a26</t>
  </si>
  <si>
    <t>a56</t>
  </si>
  <si>
    <t>a27</t>
  </si>
  <si>
    <t>a28</t>
  </si>
  <si>
    <t>a25</t>
  </si>
  <si>
    <t>b27</t>
  </si>
  <si>
    <t>a42</t>
  </si>
  <si>
    <t>a29</t>
  </si>
  <si>
    <t>a24</t>
  </si>
  <si>
    <t>a39</t>
  </si>
  <si>
    <t>a37</t>
  </si>
  <si>
    <t>a36</t>
  </si>
  <si>
    <t>國立中興大學103學年度大學個人申請入學招生各學系(學位學程)篩選標準一覽表</t>
  </si>
  <si>
    <t>正取生人數</t>
  </si>
  <si>
    <t>正取最低錄取標準</t>
  </si>
  <si>
    <t>備取生人數</t>
  </si>
  <si>
    <t>備取最低錄取標準</t>
  </si>
  <si>
    <r>
      <rPr>
        <b/>
        <sz val="10"/>
        <color indexed="8"/>
        <rFont val="細明體"/>
        <family val="3"/>
      </rPr>
      <t>國立中興大學</t>
    </r>
    <r>
      <rPr>
        <b/>
        <sz val="10"/>
        <color indexed="8"/>
        <rFont val="Calibri"/>
        <family val="2"/>
      </rPr>
      <t>103</t>
    </r>
    <r>
      <rPr>
        <b/>
        <sz val="10"/>
        <color indexed="8"/>
        <rFont val="細明體"/>
        <family val="3"/>
      </rPr>
      <t>學年度大學個人申請入學招生各學系</t>
    </r>
    <r>
      <rPr>
        <b/>
        <sz val="10"/>
        <color indexed="8"/>
        <rFont val="細明體"/>
        <family val="3"/>
      </rPr>
      <t>一般生最低錄取標準統計</t>
    </r>
  </si>
  <si>
    <t>招生學系(組)</t>
  </si>
  <si>
    <t>一般核定名額之
最低總級分</t>
  </si>
  <si>
    <t>離島外加名額之
最低總級分</t>
  </si>
  <si>
    <t>原住民外加名額之
最低總級分</t>
  </si>
  <si>
    <t>資訊科學與工程系</t>
  </si>
  <si>
    <t>國立中興大學甄選入學【大學個人申請入學】第一階段學測篩選最低總級分統計表</t>
  </si>
  <si>
    <t>103學年度</t>
  </si>
  <si>
    <t>102學年度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</si>
</sst>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;###0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2"/>
      <color rgb="FF000000"/>
      <name val="Calibri"/>
      <family val="1"/>
      <scheme val="minor"/>
    </font>
    <font>
      <sz val="9"/>
      <name val="細明體"/>
      <family val="3"/>
    </font>
    <font>
      <sz val="10"/>
      <color rgb="FF000000"/>
      <name val="Calibri"/>
      <family val="1"/>
      <scheme val="minor"/>
    </font>
    <font>
      <sz val="10"/>
      <name val="Calibri"/>
      <family val="1"/>
      <scheme val="minor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細明體"/>
      <family val="3"/>
    </font>
    <font>
      <b/>
      <sz val="10"/>
      <color indexed="8"/>
      <name val="Calibri"/>
      <family val="2"/>
    </font>
    <font>
      <b/>
      <sz val="10"/>
      <color indexed="8"/>
      <name val="細明體"/>
      <family val="3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 style="hair"/>
      <right style="thin">
        <color rgb="FFFF0000"/>
      </right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>
        <color rgb="FFFF0000"/>
      </right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0" fontId="15" fillId="0" borderId="0" xfId="0" applyFont="1" applyFill="1" applyAlignment="1" applyProtection="1">
      <alignment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21" xfId="0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workbookViewId="0" topLeftCell="A1">
      <selection activeCell="A17" sqref="A17"/>
    </sheetView>
  </sheetViews>
  <sheetFormatPr defaultColWidth="8.875" defaultRowHeight="18.75" customHeight="1"/>
  <cols>
    <col min="1" max="1" width="31.25390625" style="1" customWidth="1"/>
    <col min="2" max="5" width="11.25390625" style="9" customWidth="1"/>
    <col min="6" max="6" width="10.25390625" style="1" customWidth="1"/>
    <col min="7" max="16384" width="8.875" style="1" customWidth="1"/>
  </cols>
  <sheetData>
    <row r="1" spans="1:5" ht="19.15" customHeight="1">
      <c r="A1" s="57" t="s">
        <v>43</v>
      </c>
      <c r="B1" s="58"/>
      <c r="C1" s="58"/>
      <c r="D1" s="58"/>
      <c r="E1" s="59"/>
    </row>
    <row r="2" spans="1:5" ht="19.1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42</v>
      </c>
    </row>
    <row r="3" spans="1:5" ht="19.15" customHeight="1">
      <c r="A3" s="5" t="s">
        <v>4</v>
      </c>
      <c r="B3" s="3">
        <v>3</v>
      </c>
      <c r="C3" s="3">
        <v>31</v>
      </c>
      <c r="D3" s="3">
        <v>3</v>
      </c>
      <c r="E3" s="4">
        <f>B3-D3</f>
        <v>0</v>
      </c>
    </row>
    <row r="4" spans="1:5" ht="19.15" customHeight="1">
      <c r="A4" s="5" t="s">
        <v>5</v>
      </c>
      <c r="B4" s="3">
        <v>12</v>
      </c>
      <c r="C4" s="3">
        <v>59</v>
      </c>
      <c r="D4" s="3">
        <v>12</v>
      </c>
      <c r="E4" s="4">
        <f aca="true" t="shared" si="0" ref="E4:E39">B4-D4</f>
        <v>0</v>
      </c>
    </row>
    <row r="5" spans="1:5" ht="19.15" customHeight="1">
      <c r="A5" s="5" t="s">
        <v>6</v>
      </c>
      <c r="B5" s="3">
        <v>5</v>
      </c>
      <c r="C5" s="3">
        <v>36</v>
      </c>
      <c r="D5" s="3">
        <v>5</v>
      </c>
      <c r="E5" s="4">
        <f t="shared" si="0"/>
        <v>0</v>
      </c>
    </row>
    <row r="6" spans="1:5" ht="19.15" customHeight="1">
      <c r="A6" s="5" t="s">
        <v>7</v>
      </c>
      <c r="B6" s="3">
        <v>4</v>
      </c>
      <c r="C6" s="3">
        <v>88</v>
      </c>
      <c r="D6" s="3">
        <v>4</v>
      </c>
      <c r="E6" s="4">
        <f t="shared" si="0"/>
        <v>0</v>
      </c>
    </row>
    <row r="7" spans="1:5" ht="19.15" customHeight="1">
      <c r="A7" s="5" t="s">
        <v>8</v>
      </c>
      <c r="B7" s="3">
        <v>6</v>
      </c>
      <c r="C7" s="3">
        <v>66</v>
      </c>
      <c r="D7" s="3">
        <v>6</v>
      </c>
      <c r="E7" s="4">
        <f t="shared" si="0"/>
        <v>0</v>
      </c>
    </row>
    <row r="8" spans="1:5" ht="19.15" customHeight="1">
      <c r="A8" s="5" t="s">
        <v>9</v>
      </c>
      <c r="B8" s="3">
        <v>2</v>
      </c>
      <c r="C8" s="3">
        <v>6</v>
      </c>
      <c r="D8" s="3">
        <v>2</v>
      </c>
      <c r="E8" s="4">
        <f t="shared" si="0"/>
        <v>0</v>
      </c>
    </row>
    <row r="9" spans="1:5" ht="19.15" customHeight="1">
      <c r="A9" s="5" t="s">
        <v>10</v>
      </c>
      <c r="B9" s="3">
        <v>5</v>
      </c>
      <c r="C9" s="3">
        <v>58</v>
      </c>
      <c r="D9" s="3">
        <v>5</v>
      </c>
      <c r="E9" s="4">
        <f t="shared" si="0"/>
        <v>0</v>
      </c>
    </row>
    <row r="10" spans="1:5" ht="19.15" customHeight="1">
      <c r="A10" s="5" t="s">
        <v>11</v>
      </c>
      <c r="B10" s="3">
        <v>5</v>
      </c>
      <c r="C10" s="3">
        <v>61</v>
      </c>
      <c r="D10" s="3">
        <v>5</v>
      </c>
      <c r="E10" s="4">
        <f t="shared" si="0"/>
        <v>0</v>
      </c>
    </row>
    <row r="11" spans="1:5" ht="19.15" customHeight="1">
      <c r="A11" s="5" t="s">
        <v>12</v>
      </c>
      <c r="B11" s="3">
        <v>9</v>
      </c>
      <c r="C11" s="3">
        <v>25</v>
      </c>
      <c r="D11" s="3">
        <v>9</v>
      </c>
      <c r="E11" s="4">
        <f t="shared" si="0"/>
        <v>0</v>
      </c>
    </row>
    <row r="12" spans="1:5" ht="19.15" customHeight="1">
      <c r="A12" s="5" t="s">
        <v>13</v>
      </c>
      <c r="B12" s="3">
        <v>6</v>
      </c>
      <c r="C12" s="3">
        <v>102</v>
      </c>
      <c r="D12" s="3">
        <v>6</v>
      </c>
      <c r="E12" s="4">
        <f t="shared" si="0"/>
        <v>0</v>
      </c>
    </row>
    <row r="13" spans="1:5" ht="19.15" customHeight="1">
      <c r="A13" s="5" t="s">
        <v>14</v>
      </c>
      <c r="B13" s="3">
        <v>6</v>
      </c>
      <c r="C13" s="3">
        <v>26</v>
      </c>
      <c r="D13" s="3">
        <v>6</v>
      </c>
      <c r="E13" s="4">
        <f t="shared" si="0"/>
        <v>0</v>
      </c>
    </row>
    <row r="14" spans="1:5" ht="19.15" customHeight="1">
      <c r="A14" s="5" t="s">
        <v>15</v>
      </c>
      <c r="B14" s="3">
        <v>2</v>
      </c>
      <c r="C14" s="3">
        <v>66</v>
      </c>
      <c r="D14" s="3">
        <v>2</v>
      </c>
      <c r="E14" s="4">
        <f t="shared" si="0"/>
        <v>0</v>
      </c>
    </row>
    <row r="15" spans="1:5" ht="19.15" customHeight="1">
      <c r="A15" s="5" t="s">
        <v>16</v>
      </c>
      <c r="B15" s="3">
        <v>1</v>
      </c>
      <c r="C15" s="3">
        <v>75</v>
      </c>
      <c r="D15" s="3">
        <v>1</v>
      </c>
      <c r="E15" s="4">
        <f t="shared" si="0"/>
        <v>0</v>
      </c>
    </row>
    <row r="16" spans="1:5" ht="19.15" customHeight="1">
      <c r="A16" s="5" t="s">
        <v>17</v>
      </c>
      <c r="B16" s="3">
        <v>6</v>
      </c>
      <c r="C16" s="3">
        <v>50</v>
      </c>
      <c r="D16" s="3">
        <v>6</v>
      </c>
      <c r="E16" s="4">
        <f t="shared" si="0"/>
        <v>0</v>
      </c>
    </row>
    <row r="17" spans="1:5" ht="19.15" customHeight="1">
      <c r="A17" s="5" t="s">
        <v>18</v>
      </c>
      <c r="B17" s="3">
        <v>6</v>
      </c>
      <c r="C17" s="3">
        <v>37</v>
      </c>
      <c r="D17" s="3">
        <v>6</v>
      </c>
      <c r="E17" s="4">
        <f t="shared" si="0"/>
        <v>0</v>
      </c>
    </row>
    <row r="18" spans="1:5" ht="19.15" customHeight="1">
      <c r="A18" s="5" t="s">
        <v>19</v>
      </c>
      <c r="B18" s="3">
        <v>10</v>
      </c>
      <c r="C18" s="3">
        <v>53</v>
      </c>
      <c r="D18" s="3">
        <v>10</v>
      </c>
      <c r="E18" s="4">
        <f t="shared" si="0"/>
        <v>0</v>
      </c>
    </row>
    <row r="19" spans="1:5" ht="19.15" customHeight="1">
      <c r="A19" s="5" t="s">
        <v>20</v>
      </c>
      <c r="B19" s="3">
        <v>12</v>
      </c>
      <c r="C19" s="3">
        <v>105</v>
      </c>
      <c r="D19" s="3">
        <v>12</v>
      </c>
      <c r="E19" s="4">
        <f t="shared" si="0"/>
        <v>0</v>
      </c>
    </row>
    <row r="20" spans="1:5" ht="19.15" customHeight="1">
      <c r="A20" s="5" t="s">
        <v>21</v>
      </c>
      <c r="B20" s="3">
        <v>14</v>
      </c>
      <c r="C20" s="3">
        <v>49</v>
      </c>
      <c r="D20" s="3">
        <v>14</v>
      </c>
      <c r="E20" s="4">
        <f t="shared" si="0"/>
        <v>0</v>
      </c>
    </row>
    <row r="21" spans="1:5" ht="19.15" customHeight="1">
      <c r="A21" s="5" t="s">
        <v>22</v>
      </c>
      <c r="B21" s="3">
        <v>17</v>
      </c>
      <c r="C21" s="3">
        <v>143</v>
      </c>
      <c r="D21" s="3">
        <v>17</v>
      </c>
      <c r="E21" s="4">
        <f t="shared" si="0"/>
        <v>0</v>
      </c>
    </row>
    <row r="22" spans="1:5" ht="19.15" customHeight="1">
      <c r="A22" s="5" t="s">
        <v>23</v>
      </c>
      <c r="B22" s="3">
        <v>9</v>
      </c>
      <c r="C22" s="3">
        <v>48</v>
      </c>
      <c r="D22" s="3">
        <v>9</v>
      </c>
      <c r="E22" s="4">
        <f t="shared" si="0"/>
        <v>0</v>
      </c>
    </row>
    <row r="23" spans="1:5" ht="19.15" customHeight="1">
      <c r="A23" s="5" t="s">
        <v>24</v>
      </c>
      <c r="B23" s="3">
        <v>8</v>
      </c>
      <c r="C23" s="3">
        <v>68</v>
      </c>
      <c r="D23" s="3">
        <v>8</v>
      </c>
      <c r="E23" s="4">
        <f t="shared" si="0"/>
        <v>0</v>
      </c>
    </row>
    <row r="24" spans="1:5" ht="19.15" customHeight="1">
      <c r="A24" s="5" t="s">
        <v>25</v>
      </c>
      <c r="B24" s="3">
        <v>8</v>
      </c>
      <c r="C24" s="3">
        <v>84</v>
      </c>
      <c r="D24" s="3">
        <v>8</v>
      </c>
      <c r="E24" s="4">
        <f t="shared" si="0"/>
        <v>0</v>
      </c>
    </row>
    <row r="25" spans="1:5" ht="19.15" customHeight="1">
      <c r="A25" s="5" t="s">
        <v>26</v>
      </c>
      <c r="B25" s="3">
        <v>6</v>
      </c>
      <c r="C25" s="3">
        <v>52</v>
      </c>
      <c r="D25" s="3">
        <v>6</v>
      </c>
      <c r="E25" s="4">
        <f t="shared" si="0"/>
        <v>0</v>
      </c>
    </row>
    <row r="26" spans="1:5" ht="19.15" customHeight="1">
      <c r="A26" s="5" t="s">
        <v>27</v>
      </c>
      <c r="B26" s="3">
        <v>5</v>
      </c>
      <c r="C26" s="3">
        <v>60</v>
      </c>
      <c r="D26" s="3">
        <v>5</v>
      </c>
      <c r="E26" s="4">
        <f t="shared" si="0"/>
        <v>0</v>
      </c>
    </row>
    <row r="27" spans="1:5" ht="19.15" customHeight="1">
      <c r="A27" s="5" t="s">
        <v>28</v>
      </c>
      <c r="B27" s="3">
        <v>8</v>
      </c>
      <c r="C27" s="3">
        <v>91</v>
      </c>
      <c r="D27" s="3">
        <v>8</v>
      </c>
      <c r="E27" s="4">
        <f t="shared" si="0"/>
        <v>0</v>
      </c>
    </row>
    <row r="28" spans="1:5" ht="19.15" customHeight="1">
      <c r="A28" s="5" t="s">
        <v>29</v>
      </c>
      <c r="B28" s="3">
        <v>8</v>
      </c>
      <c r="C28" s="3">
        <v>71</v>
      </c>
      <c r="D28" s="3">
        <v>8</v>
      </c>
      <c r="E28" s="4">
        <f t="shared" si="0"/>
        <v>0</v>
      </c>
    </row>
    <row r="29" spans="1:5" ht="19.15" customHeight="1">
      <c r="A29" s="5" t="s">
        <v>30</v>
      </c>
      <c r="B29" s="3">
        <v>6</v>
      </c>
      <c r="C29" s="3">
        <v>48</v>
      </c>
      <c r="D29" s="3">
        <v>6</v>
      </c>
      <c r="E29" s="4">
        <f t="shared" si="0"/>
        <v>0</v>
      </c>
    </row>
    <row r="30" spans="1:5" ht="19.15" customHeight="1">
      <c r="A30" s="5" t="s">
        <v>31</v>
      </c>
      <c r="B30" s="3">
        <v>6</v>
      </c>
      <c r="C30" s="3">
        <v>34</v>
      </c>
      <c r="D30" s="3">
        <v>6</v>
      </c>
      <c r="E30" s="4">
        <f t="shared" si="0"/>
        <v>0</v>
      </c>
    </row>
    <row r="31" spans="1:5" ht="19.15" customHeight="1">
      <c r="A31" s="5" t="s">
        <v>32</v>
      </c>
      <c r="B31" s="3">
        <v>6</v>
      </c>
      <c r="C31" s="3">
        <v>66</v>
      </c>
      <c r="D31" s="3">
        <v>6</v>
      </c>
      <c r="E31" s="4">
        <f t="shared" si="0"/>
        <v>0</v>
      </c>
    </row>
    <row r="32" spans="1:5" ht="19.15" customHeight="1">
      <c r="A32" s="5" t="s">
        <v>33</v>
      </c>
      <c r="B32" s="3">
        <v>3</v>
      </c>
      <c r="C32" s="3">
        <v>29</v>
      </c>
      <c r="D32" s="3">
        <v>3</v>
      </c>
      <c r="E32" s="4">
        <f t="shared" si="0"/>
        <v>0</v>
      </c>
    </row>
    <row r="33" spans="1:5" ht="19.15" customHeight="1">
      <c r="A33" s="5" t="s">
        <v>34</v>
      </c>
      <c r="B33" s="3">
        <v>15</v>
      </c>
      <c r="C33" s="3">
        <v>81</v>
      </c>
      <c r="D33" s="3">
        <v>15</v>
      </c>
      <c r="E33" s="4">
        <f t="shared" si="0"/>
        <v>0</v>
      </c>
    </row>
    <row r="34" spans="1:5" ht="19.15" customHeight="1">
      <c r="A34" s="5" t="s">
        <v>35</v>
      </c>
      <c r="B34" s="3">
        <v>5</v>
      </c>
      <c r="C34" s="3">
        <v>55</v>
      </c>
      <c r="D34" s="3">
        <v>5</v>
      </c>
      <c r="E34" s="4">
        <f t="shared" si="0"/>
        <v>0</v>
      </c>
    </row>
    <row r="35" spans="1:5" ht="19.15" customHeight="1">
      <c r="A35" s="5" t="s">
        <v>36</v>
      </c>
      <c r="B35" s="3">
        <v>3</v>
      </c>
      <c r="C35" s="3">
        <v>19</v>
      </c>
      <c r="D35" s="3">
        <v>3</v>
      </c>
      <c r="E35" s="4">
        <f t="shared" si="0"/>
        <v>0</v>
      </c>
    </row>
    <row r="36" spans="1:5" ht="19.15" customHeight="1">
      <c r="A36" s="5" t="s">
        <v>37</v>
      </c>
      <c r="B36" s="3">
        <v>1</v>
      </c>
      <c r="C36" s="3">
        <v>17</v>
      </c>
      <c r="D36" s="3">
        <v>1</v>
      </c>
      <c r="E36" s="4">
        <f t="shared" si="0"/>
        <v>0</v>
      </c>
    </row>
    <row r="37" spans="1:5" ht="19.15" customHeight="1">
      <c r="A37" s="5" t="s">
        <v>38</v>
      </c>
      <c r="B37" s="3">
        <v>2</v>
      </c>
      <c r="C37" s="3">
        <v>45</v>
      </c>
      <c r="D37" s="3">
        <v>2</v>
      </c>
      <c r="E37" s="4">
        <f t="shared" si="0"/>
        <v>0</v>
      </c>
    </row>
    <row r="38" spans="1:5" ht="19.15" customHeight="1">
      <c r="A38" s="5" t="s">
        <v>39</v>
      </c>
      <c r="B38" s="3">
        <v>15</v>
      </c>
      <c r="C38" s="3">
        <v>82</v>
      </c>
      <c r="D38" s="3">
        <v>15</v>
      </c>
      <c r="E38" s="4">
        <f t="shared" si="0"/>
        <v>0</v>
      </c>
    </row>
    <row r="39" spans="1:5" ht="19.15" customHeight="1">
      <c r="A39" s="5" t="s">
        <v>40</v>
      </c>
      <c r="B39" s="3">
        <v>20</v>
      </c>
      <c r="C39" s="3">
        <v>48</v>
      </c>
      <c r="D39" s="3">
        <v>20</v>
      </c>
      <c r="E39" s="4">
        <f t="shared" si="0"/>
        <v>0</v>
      </c>
    </row>
    <row r="40" spans="1:5" ht="19.15" customHeight="1">
      <c r="A40" s="6" t="s">
        <v>41</v>
      </c>
      <c r="B40" s="7">
        <v>265</v>
      </c>
      <c r="C40" s="7">
        <v>2134</v>
      </c>
      <c r="D40" s="7">
        <v>265</v>
      </c>
      <c r="E40" s="8">
        <f>SUM(E3:E39)</f>
        <v>0</v>
      </c>
    </row>
  </sheetData>
  <mergeCells count="1">
    <mergeCell ref="A1:E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workbookViewId="0" topLeftCell="A1">
      <selection activeCell="L11" sqref="L11"/>
    </sheetView>
  </sheetViews>
  <sheetFormatPr defaultColWidth="9.00390625" defaultRowHeight="15.75"/>
  <cols>
    <col min="1" max="1" width="25.00390625" style="0" bestFit="1" customWidth="1"/>
    <col min="2" max="7" width="10.125" style="0" customWidth="1"/>
  </cols>
  <sheetData>
    <row r="1" spans="1:7" ht="15.75">
      <c r="A1" s="62" t="s">
        <v>96</v>
      </c>
      <c r="B1" s="63"/>
      <c r="C1" s="63"/>
      <c r="D1" s="63"/>
      <c r="E1" s="63"/>
      <c r="F1" s="63"/>
      <c r="G1" s="63"/>
    </row>
    <row r="2" spans="1:7" ht="15.75">
      <c r="A2" s="53"/>
      <c r="B2" s="60" t="s">
        <v>97</v>
      </c>
      <c r="C2" s="60"/>
      <c r="D2" s="60"/>
      <c r="E2" s="61" t="s">
        <v>98</v>
      </c>
      <c r="F2" s="61"/>
      <c r="G2" s="61"/>
    </row>
    <row r="3" spans="1:7" ht="79.5" customHeight="1">
      <c r="A3" s="52" t="s">
        <v>91</v>
      </c>
      <c r="B3" s="55" t="s">
        <v>92</v>
      </c>
      <c r="C3" s="55" t="s">
        <v>93</v>
      </c>
      <c r="D3" s="55" t="s">
        <v>94</v>
      </c>
      <c r="E3" s="54" t="s">
        <v>92</v>
      </c>
      <c r="F3" s="54" t="s">
        <v>93</v>
      </c>
      <c r="G3" s="54" t="s">
        <v>94</v>
      </c>
    </row>
    <row r="4" spans="1:7" ht="15.75">
      <c r="A4" s="52" t="s">
        <v>4</v>
      </c>
      <c r="B4" s="56">
        <v>52</v>
      </c>
      <c r="C4" s="56"/>
      <c r="D4" s="56">
        <v>35</v>
      </c>
      <c r="E4" s="52">
        <v>50</v>
      </c>
      <c r="F4" s="52"/>
      <c r="G4" s="52">
        <v>48</v>
      </c>
    </row>
    <row r="5" spans="1:7" ht="15.75">
      <c r="A5" s="52" t="s">
        <v>5</v>
      </c>
      <c r="B5" s="56">
        <v>65</v>
      </c>
      <c r="C5" s="56"/>
      <c r="D5" s="56"/>
      <c r="E5" s="52">
        <v>63</v>
      </c>
      <c r="F5" s="52"/>
      <c r="G5" s="52"/>
    </row>
    <row r="6" spans="1:7" ht="15.75">
      <c r="A6" s="52" t="s">
        <v>6</v>
      </c>
      <c r="B6" s="56">
        <v>54</v>
      </c>
      <c r="C6" s="56">
        <v>44</v>
      </c>
      <c r="D6" s="56"/>
      <c r="E6" s="52">
        <v>52</v>
      </c>
      <c r="F6" s="52">
        <v>44</v>
      </c>
      <c r="G6" s="52"/>
    </row>
    <row r="7" spans="1:7" ht="15.75">
      <c r="A7" s="52" t="s">
        <v>7</v>
      </c>
      <c r="B7" s="56">
        <v>55</v>
      </c>
      <c r="C7" s="56">
        <v>31</v>
      </c>
      <c r="D7" s="56"/>
      <c r="E7" s="52">
        <v>62</v>
      </c>
      <c r="F7" s="52"/>
      <c r="G7" s="52"/>
    </row>
    <row r="8" spans="1:7" ht="15.75">
      <c r="A8" s="52" t="s">
        <v>8</v>
      </c>
      <c r="B8" s="56">
        <v>57</v>
      </c>
      <c r="C8" s="56">
        <v>55</v>
      </c>
      <c r="D8" s="56">
        <v>45</v>
      </c>
      <c r="E8" s="52">
        <v>58</v>
      </c>
      <c r="F8" s="52">
        <v>49</v>
      </c>
      <c r="G8" s="52">
        <v>52</v>
      </c>
    </row>
    <row r="9" spans="1:7" ht="15.75">
      <c r="A9" s="52" t="s">
        <v>12</v>
      </c>
      <c r="B9" s="56">
        <v>66</v>
      </c>
      <c r="C9" s="56"/>
      <c r="D9" s="56"/>
      <c r="E9" s="52">
        <v>63</v>
      </c>
      <c r="F9" s="52"/>
      <c r="G9" s="52"/>
    </row>
    <row r="10" spans="1:7" ht="15.75">
      <c r="A10" s="52" t="s">
        <v>9</v>
      </c>
      <c r="B10" s="56">
        <v>59</v>
      </c>
      <c r="C10" s="56"/>
      <c r="D10" s="56"/>
      <c r="E10" s="52">
        <v>58</v>
      </c>
      <c r="F10" s="52"/>
      <c r="G10" s="52"/>
    </row>
    <row r="11" spans="1:7" ht="15.75">
      <c r="A11" s="52" t="s">
        <v>10</v>
      </c>
      <c r="B11" s="56">
        <v>67</v>
      </c>
      <c r="C11" s="56">
        <v>42</v>
      </c>
      <c r="D11" s="56"/>
      <c r="E11" s="52">
        <v>66</v>
      </c>
      <c r="F11" s="52"/>
      <c r="G11" s="52"/>
    </row>
    <row r="12" spans="1:7" ht="15.75">
      <c r="A12" s="52" t="s">
        <v>11</v>
      </c>
      <c r="B12" s="56">
        <v>61</v>
      </c>
      <c r="C12" s="56">
        <v>32</v>
      </c>
      <c r="D12" s="56"/>
      <c r="E12" s="52">
        <v>60</v>
      </c>
      <c r="F12" s="52">
        <v>42</v>
      </c>
      <c r="G12" s="52"/>
    </row>
    <row r="13" spans="1:7" ht="15.75">
      <c r="A13" s="52" t="s">
        <v>14</v>
      </c>
      <c r="B13" s="56">
        <v>60</v>
      </c>
      <c r="C13" s="56"/>
      <c r="D13" s="56">
        <v>37</v>
      </c>
      <c r="E13" s="52">
        <v>61</v>
      </c>
      <c r="F13" s="52"/>
      <c r="G13" s="52">
        <v>54</v>
      </c>
    </row>
    <row r="14" spans="1:7" ht="15.75">
      <c r="A14" s="52" t="s">
        <v>15</v>
      </c>
      <c r="B14" s="56">
        <v>61</v>
      </c>
      <c r="C14" s="56"/>
      <c r="D14" s="56"/>
      <c r="E14" s="52">
        <v>59</v>
      </c>
      <c r="F14" s="52"/>
      <c r="G14" s="52"/>
    </row>
    <row r="15" spans="1:7" ht="15.75">
      <c r="A15" s="52" t="s">
        <v>16</v>
      </c>
      <c r="B15" s="56">
        <v>57</v>
      </c>
      <c r="C15" s="56"/>
      <c r="D15" s="56"/>
      <c r="E15" s="52">
        <v>59</v>
      </c>
      <c r="F15" s="52">
        <v>49</v>
      </c>
      <c r="G15" s="52"/>
    </row>
    <row r="16" spans="1:7" ht="15.75">
      <c r="A16" s="52" t="s">
        <v>17</v>
      </c>
      <c r="B16" s="56">
        <v>63</v>
      </c>
      <c r="C16" s="56"/>
      <c r="D16" s="56"/>
      <c r="E16" s="52">
        <v>62</v>
      </c>
      <c r="F16" s="52"/>
      <c r="G16" s="52"/>
    </row>
    <row r="17" spans="1:7" ht="15.75">
      <c r="A17" s="52" t="s">
        <v>95</v>
      </c>
      <c r="B17" s="56">
        <v>66</v>
      </c>
      <c r="C17" s="56"/>
      <c r="D17" s="56">
        <v>39</v>
      </c>
      <c r="E17" s="52">
        <v>65</v>
      </c>
      <c r="F17" s="52"/>
      <c r="G17" s="52">
        <v>46</v>
      </c>
    </row>
    <row r="18" spans="1:7" ht="15.75">
      <c r="A18" s="52" t="s">
        <v>19</v>
      </c>
      <c r="B18" s="56">
        <v>58</v>
      </c>
      <c r="C18" s="56"/>
      <c r="D18" s="56"/>
      <c r="E18" s="52">
        <v>61</v>
      </c>
      <c r="F18" s="52"/>
      <c r="G18" s="52"/>
    </row>
    <row r="19" spans="1:7" ht="15.75">
      <c r="A19" s="52" t="s">
        <v>20</v>
      </c>
      <c r="B19" s="56">
        <v>62</v>
      </c>
      <c r="C19" s="56"/>
      <c r="D19" s="56"/>
      <c r="E19" s="52">
        <v>61</v>
      </c>
      <c r="F19" s="52"/>
      <c r="G19" s="52"/>
    </row>
    <row r="20" spans="1:7" ht="15.75">
      <c r="A20" s="52" t="s">
        <v>21</v>
      </c>
      <c r="B20" s="56">
        <v>64</v>
      </c>
      <c r="C20" s="56"/>
      <c r="D20" s="56">
        <v>52</v>
      </c>
      <c r="E20" s="52">
        <v>62</v>
      </c>
      <c r="F20" s="52"/>
      <c r="G20" s="52">
        <v>49</v>
      </c>
    </row>
    <row r="21" spans="1:7" ht="15.75">
      <c r="A21" s="52" t="s">
        <v>22</v>
      </c>
      <c r="B21" s="56">
        <v>64</v>
      </c>
      <c r="C21" s="56"/>
      <c r="D21" s="56"/>
      <c r="E21" s="52">
        <v>61</v>
      </c>
      <c r="F21" s="52"/>
      <c r="G21" s="52">
        <v>47</v>
      </c>
    </row>
    <row r="22" spans="1:7" ht="15.75">
      <c r="A22" s="52" t="s">
        <v>23</v>
      </c>
      <c r="B22" s="56">
        <v>68</v>
      </c>
      <c r="C22" s="56"/>
      <c r="D22" s="56">
        <v>56</v>
      </c>
      <c r="E22" s="52">
        <v>63</v>
      </c>
      <c r="F22" s="52">
        <v>37</v>
      </c>
      <c r="G22" s="52">
        <v>49</v>
      </c>
    </row>
    <row r="23" spans="1:7" ht="15.75">
      <c r="A23" s="52" t="s">
        <v>24</v>
      </c>
      <c r="B23" s="56">
        <v>62</v>
      </c>
      <c r="C23" s="56"/>
      <c r="D23" s="56"/>
      <c r="E23" s="52">
        <v>61</v>
      </c>
      <c r="F23" s="52"/>
      <c r="G23" s="52"/>
    </row>
    <row r="24" spans="1:7" ht="15.75">
      <c r="A24" s="52" t="s">
        <v>27</v>
      </c>
      <c r="B24" s="56">
        <v>65</v>
      </c>
      <c r="C24" s="56">
        <v>49</v>
      </c>
      <c r="D24" s="56"/>
      <c r="E24" s="52">
        <v>64</v>
      </c>
      <c r="F24" s="52">
        <v>35</v>
      </c>
      <c r="G24" s="52"/>
    </row>
    <row r="25" spans="1:7" ht="15.75">
      <c r="A25" s="52" t="s">
        <v>28</v>
      </c>
      <c r="B25" s="56">
        <v>63</v>
      </c>
      <c r="C25" s="56"/>
      <c r="D25" s="56">
        <v>36</v>
      </c>
      <c r="E25" s="52">
        <v>63</v>
      </c>
      <c r="F25" s="52"/>
      <c r="G25" s="52">
        <v>37</v>
      </c>
    </row>
    <row r="26" spans="1:7" ht="15.75">
      <c r="A26" s="52" t="s">
        <v>29</v>
      </c>
      <c r="B26" s="56">
        <v>63</v>
      </c>
      <c r="C26" s="56">
        <v>40</v>
      </c>
      <c r="D26" s="56"/>
      <c r="E26" s="52">
        <v>61</v>
      </c>
      <c r="F26" s="52"/>
      <c r="G26" s="52"/>
    </row>
    <row r="27" spans="1:7" ht="15.75">
      <c r="A27" s="52" t="s">
        <v>13</v>
      </c>
      <c r="B27" s="56">
        <v>59</v>
      </c>
      <c r="C27" s="56">
        <v>46</v>
      </c>
      <c r="D27" s="56">
        <v>42</v>
      </c>
      <c r="E27" s="52">
        <v>55</v>
      </c>
      <c r="F27" s="52"/>
      <c r="G27" s="52">
        <v>34</v>
      </c>
    </row>
    <row r="28" spans="1:7" ht="15.75">
      <c r="A28" s="52" t="s">
        <v>30</v>
      </c>
      <c r="B28" s="56">
        <v>66</v>
      </c>
      <c r="C28" s="56"/>
      <c r="D28" s="56">
        <v>36</v>
      </c>
      <c r="E28" s="52">
        <v>64</v>
      </c>
      <c r="F28" s="52">
        <v>42</v>
      </c>
      <c r="G28" s="52">
        <v>40</v>
      </c>
    </row>
    <row r="29" spans="1:7" ht="15.75">
      <c r="A29" s="52" t="s">
        <v>31</v>
      </c>
      <c r="B29" s="56">
        <v>63</v>
      </c>
      <c r="C29" s="56"/>
      <c r="D29" s="56"/>
      <c r="E29" s="52">
        <v>60</v>
      </c>
      <c r="F29" s="52"/>
      <c r="G29" s="52"/>
    </row>
    <row r="30" spans="1:7" ht="15.75">
      <c r="A30" s="52" t="s">
        <v>32</v>
      </c>
      <c r="B30" s="56">
        <v>65</v>
      </c>
      <c r="C30" s="56"/>
      <c r="D30" s="56"/>
      <c r="E30" s="52">
        <v>65</v>
      </c>
      <c r="F30" s="52"/>
      <c r="G30" s="52"/>
    </row>
    <row r="31" spans="1:7" ht="15.75">
      <c r="A31" s="52" t="s">
        <v>33</v>
      </c>
      <c r="B31" s="56">
        <v>61</v>
      </c>
      <c r="C31" s="56"/>
      <c r="D31" s="56"/>
      <c r="E31" s="52">
        <v>58</v>
      </c>
      <c r="F31" s="52"/>
      <c r="G31" s="52"/>
    </row>
    <row r="32" spans="1:7" ht="15.75">
      <c r="A32" s="52" t="s">
        <v>34</v>
      </c>
      <c r="B32" s="56">
        <v>67</v>
      </c>
      <c r="C32" s="56"/>
      <c r="D32" s="56">
        <v>53</v>
      </c>
      <c r="E32" s="52">
        <v>66</v>
      </c>
      <c r="F32" s="52"/>
      <c r="G32" s="52">
        <v>42</v>
      </c>
    </row>
    <row r="33" spans="1:7" ht="15.75">
      <c r="A33" s="52" t="s">
        <v>35</v>
      </c>
      <c r="B33" s="56">
        <v>65</v>
      </c>
      <c r="C33" s="56"/>
      <c r="D33" s="56">
        <v>40</v>
      </c>
      <c r="E33" s="52">
        <v>63</v>
      </c>
      <c r="F33" s="52"/>
      <c r="G33" s="52">
        <v>40</v>
      </c>
    </row>
    <row r="34" spans="1:7" ht="15.75">
      <c r="A34" s="52" t="s">
        <v>25</v>
      </c>
      <c r="B34" s="56">
        <v>60</v>
      </c>
      <c r="C34" s="56"/>
      <c r="D34" s="56"/>
      <c r="E34" s="52">
        <v>61</v>
      </c>
      <c r="F34" s="52"/>
      <c r="G34" s="52"/>
    </row>
    <row r="35" spans="1:7" ht="15.75">
      <c r="A35" s="52" t="s">
        <v>26</v>
      </c>
      <c r="B35" s="56">
        <v>64</v>
      </c>
      <c r="C35" s="56"/>
      <c r="D35" s="56"/>
      <c r="E35" s="52">
        <v>62</v>
      </c>
      <c r="F35" s="52"/>
      <c r="G35" s="52"/>
    </row>
    <row r="36" spans="1:7" ht="15.75">
      <c r="A36" s="52" t="s">
        <v>36</v>
      </c>
      <c r="B36" s="56">
        <v>67</v>
      </c>
      <c r="C36" s="56"/>
      <c r="D36" s="56"/>
      <c r="E36" s="52">
        <v>64</v>
      </c>
      <c r="F36" s="52"/>
      <c r="G36" s="52"/>
    </row>
    <row r="37" spans="1:7" ht="15.75">
      <c r="A37" s="52" t="s">
        <v>37</v>
      </c>
      <c r="B37" s="56">
        <v>65</v>
      </c>
      <c r="C37" s="56"/>
      <c r="D37" s="56"/>
      <c r="E37" s="52">
        <v>62</v>
      </c>
      <c r="F37" s="52"/>
      <c r="G37" s="52"/>
    </row>
    <row r="38" spans="1:7" ht="15.75">
      <c r="A38" s="52" t="s">
        <v>38</v>
      </c>
      <c r="B38" s="56">
        <v>60</v>
      </c>
      <c r="C38" s="56"/>
      <c r="D38" s="56"/>
      <c r="E38" s="52">
        <v>59</v>
      </c>
      <c r="F38" s="52"/>
      <c r="G38" s="52"/>
    </row>
    <row r="39" spans="1:7" ht="15.75">
      <c r="A39" s="52" t="s">
        <v>39</v>
      </c>
      <c r="B39" s="56">
        <v>61</v>
      </c>
      <c r="C39" s="56">
        <v>53</v>
      </c>
      <c r="D39" s="56"/>
      <c r="E39" s="52">
        <v>60</v>
      </c>
      <c r="F39" s="52">
        <v>54</v>
      </c>
      <c r="G39" s="52"/>
    </row>
    <row r="40" spans="1:7" ht="15.75">
      <c r="A40" s="52" t="s">
        <v>40</v>
      </c>
      <c r="B40" s="56">
        <v>71</v>
      </c>
      <c r="C40" s="56">
        <v>42</v>
      </c>
      <c r="D40" s="56">
        <v>62</v>
      </c>
      <c r="E40" s="52">
        <v>70</v>
      </c>
      <c r="F40" s="52">
        <v>42</v>
      </c>
      <c r="G40" s="52">
        <v>59</v>
      </c>
    </row>
  </sheetData>
  <mergeCells count="3">
    <mergeCell ref="B2:D2"/>
    <mergeCell ref="E2:G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0"/>
  <sheetViews>
    <sheetView workbookViewId="0" topLeftCell="A1">
      <selection activeCell="A5" sqref="A5"/>
    </sheetView>
  </sheetViews>
  <sheetFormatPr defaultColWidth="8.875" defaultRowHeight="18.75" customHeight="1"/>
  <cols>
    <col min="1" max="1" width="26.625" style="10" customWidth="1"/>
    <col min="2" max="3" width="16.00390625" style="11" customWidth="1"/>
    <col min="4" max="4" width="24.50390625" style="11" customWidth="1"/>
    <col min="5" max="16384" width="8.875" style="10" customWidth="1"/>
  </cols>
  <sheetData>
    <row r="1" spans="1:4" ht="22.15" customHeight="1">
      <c r="A1" s="64" t="s">
        <v>49</v>
      </c>
      <c r="B1" s="65"/>
      <c r="C1" s="66"/>
      <c r="D1" s="67"/>
    </row>
    <row r="2" spans="1:4" ht="19.15" customHeight="1">
      <c r="A2" s="2" t="s">
        <v>44</v>
      </c>
      <c r="B2" s="3" t="s">
        <v>45</v>
      </c>
      <c r="C2" s="3" t="s">
        <v>46</v>
      </c>
      <c r="D2" s="4" t="s">
        <v>47</v>
      </c>
    </row>
    <row r="3" spans="1:4" ht="19.15" customHeight="1">
      <c r="A3" s="5" t="s">
        <v>4</v>
      </c>
      <c r="B3" s="3">
        <v>33</v>
      </c>
      <c r="C3" s="3">
        <v>413</v>
      </c>
      <c r="D3" s="4">
        <v>105</v>
      </c>
    </row>
    <row r="4" spans="1:4" ht="19.15" customHeight="1">
      <c r="A4" s="5" t="s">
        <v>5</v>
      </c>
      <c r="B4" s="3">
        <v>14</v>
      </c>
      <c r="C4" s="3">
        <v>287</v>
      </c>
      <c r="D4" s="4">
        <v>46</v>
      </c>
    </row>
    <row r="5" spans="1:4" ht="19.15" customHeight="1">
      <c r="A5" s="5" t="s">
        <v>6</v>
      </c>
      <c r="B5" s="3">
        <v>21</v>
      </c>
      <c r="C5" s="3">
        <v>154</v>
      </c>
      <c r="D5" s="4">
        <v>72</v>
      </c>
    </row>
    <row r="6" spans="1:4" ht="19.15" customHeight="1">
      <c r="A6" s="5" t="s">
        <v>7</v>
      </c>
      <c r="B6" s="3">
        <v>21</v>
      </c>
      <c r="C6" s="3">
        <v>497</v>
      </c>
      <c r="D6" s="4">
        <v>63</v>
      </c>
    </row>
    <row r="7" spans="1:4" ht="19.15" customHeight="1">
      <c r="A7" s="5" t="s">
        <v>8</v>
      </c>
      <c r="B7" s="3">
        <v>21</v>
      </c>
      <c r="C7" s="3">
        <v>349</v>
      </c>
      <c r="D7" s="4">
        <v>63</v>
      </c>
    </row>
    <row r="8" spans="1:4" ht="19.15" customHeight="1">
      <c r="A8" s="5" t="s">
        <v>9</v>
      </c>
      <c r="B8" s="3">
        <v>14</v>
      </c>
      <c r="C8" s="3">
        <v>115</v>
      </c>
      <c r="D8" s="4">
        <v>42</v>
      </c>
    </row>
    <row r="9" spans="1:4" ht="19.15" customHeight="1">
      <c r="A9" s="5" t="s">
        <v>10</v>
      </c>
      <c r="B9" s="3">
        <v>18</v>
      </c>
      <c r="C9" s="3">
        <v>180</v>
      </c>
      <c r="D9" s="4">
        <v>86</v>
      </c>
    </row>
    <row r="10" spans="1:4" ht="19.15" customHeight="1">
      <c r="A10" s="5" t="s">
        <v>11</v>
      </c>
      <c r="B10" s="3">
        <v>14</v>
      </c>
      <c r="C10" s="3">
        <v>324</v>
      </c>
      <c r="D10" s="4">
        <v>49</v>
      </c>
    </row>
    <row r="11" spans="1:4" ht="19.15" customHeight="1">
      <c r="A11" s="5" t="s">
        <v>12</v>
      </c>
      <c r="B11" s="3">
        <v>8</v>
      </c>
      <c r="C11" s="3">
        <v>166</v>
      </c>
      <c r="D11" s="4">
        <v>24</v>
      </c>
    </row>
    <row r="12" spans="1:4" ht="19.15" customHeight="1">
      <c r="A12" s="5" t="s">
        <v>13</v>
      </c>
      <c r="B12" s="3">
        <v>19</v>
      </c>
      <c r="C12" s="3">
        <v>500</v>
      </c>
      <c r="D12" s="4">
        <v>59</v>
      </c>
    </row>
    <row r="13" spans="1:4" ht="19.15" customHeight="1">
      <c r="A13" s="5" t="s">
        <v>14</v>
      </c>
      <c r="B13" s="3">
        <v>19</v>
      </c>
      <c r="C13" s="3">
        <v>233</v>
      </c>
      <c r="D13" s="4">
        <v>65</v>
      </c>
    </row>
    <row r="14" spans="1:4" ht="19.15" customHeight="1">
      <c r="A14" s="5" t="s">
        <v>15</v>
      </c>
      <c r="B14" s="3">
        <v>15</v>
      </c>
      <c r="C14" s="3">
        <v>118</v>
      </c>
      <c r="D14" s="4">
        <v>46</v>
      </c>
    </row>
    <row r="15" spans="1:4" ht="19.15" customHeight="1">
      <c r="A15" s="5" t="s">
        <v>16</v>
      </c>
      <c r="B15" s="3">
        <v>9</v>
      </c>
      <c r="C15" s="3">
        <v>41</v>
      </c>
      <c r="D15" s="4">
        <v>28</v>
      </c>
    </row>
    <row r="16" spans="1:4" ht="19.15" customHeight="1">
      <c r="A16" s="5" t="s">
        <v>17</v>
      </c>
      <c r="B16" s="3">
        <v>30</v>
      </c>
      <c r="C16" s="3">
        <v>398</v>
      </c>
      <c r="D16" s="4">
        <v>114</v>
      </c>
    </row>
    <row r="17" spans="1:4" ht="19.15" customHeight="1">
      <c r="A17" s="5" t="s">
        <v>18</v>
      </c>
      <c r="B17" s="3">
        <v>13</v>
      </c>
      <c r="C17" s="3">
        <v>207</v>
      </c>
      <c r="D17" s="4">
        <v>50</v>
      </c>
    </row>
    <row r="18" spans="1:4" ht="19.15" customHeight="1">
      <c r="A18" s="5" t="s">
        <v>19</v>
      </c>
      <c r="B18" s="3">
        <v>42</v>
      </c>
      <c r="C18" s="3">
        <v>413</v>
      </c>
      <c r="D18" s="4">
        <v>127</v>
      </c>
    </row>
    <row r="19" spans="1:4" ht="19.15" customHeight="1">
      <c r="A19" s="5" t="s">
        <v>20</v>
      </c>
      <c r="B19" s="3">
        <v>40</v>
      </c>
      <c r="C19" s="3">
        <v>576</v>
      </c>
      <c r="D19" s="4">
        <v>123</v>
      </c>
    </row>
    <row r="20" spans="1:4" ht="19.15" customHeight="1">
      <c r="A20" s="5" t="s">
        <v>21</v>
      </c>
      <c r="B20" s="3">
        <v>13</v>
      </c>
      <c r="C20" s="3">
        <v>327</v>
      </c>
      <c r="D20" s="4">
        <v>53</v>
      </c>
    </row>
    <row r="21" spans="1:4" ht="19.15" customHeight="1">
      <c r="A21" s="5" t="s">
        <v>22</v>
      </c>
      <c r="B21" s="3">
        <v>25</v>
      </c>
      <c r="C21" s="3">
        <v>330</v>
      </c>
      <c r="D21" s="4">
        <v>82</v>
      </c>
    </row>
    <row r="22" spans="1:4" ht="19.15" customHeight="1">
      <c r="A22" s="5" t="s">
        <v>23</v>
      </c>
      <c r="B22" s="3">
        <v>15</v>
      </c>
      <c r="C22" s="3">
        <v>516</v>
      </c>
      <c r="D22" s="4">
        <v>47</v>
      </c>
    </row>
    <row r="23" spans="1:4" ht="19.15" customHeight="1">
      <c r="A23" s="5" t="s">
        <v>24</v>
      </c>
      <c r="B23" s="3">
        <v>15</v>
      </c>
      <c r="C23" s="3">
        <v>329</v>
      </c>
      <c r="D23" s="4">
        <v>54</v>
      </c>
    </row>
    <row r="24" spans="1:4" ht="19.15" customHeight="1">
      <c r="A24" s="5" t="s">
        <v>25</v>
      </c>
      <c r="B24" s="3">
        <v>15</v>
      </c>
      <c r="C24" s="3">
        <v>190</v>
      </c>
      <c r="D24" s="4">
        <v>30</v>
      </c>
    </row>
    <row r="25" spans="1:4" ht="19.15" customHeight="1">
      <c r="A25" s="5" t="s">
        <v>26</v>
      </c>
      <c r="B25" s="3">
        <v>22</v>
      </c>
      <c r="C25" s="3">
        <v>162</v>
      </c>
      <c r="D25" s="4">
        <v>51</v>
      </c>
    </row>
    <row r="26" spans="1:4" ht="19.15" customHeight="1">
      <c r="A26" s="5" t="s">
        <v>27</v>
      </c>
      <c r="B26" s="3">
        <v>16</v>
      </c>
      <c r="C26" s="3">
        <v>308</v>
      </c>
      <c r="D26" s="4">
        <v>51</v>
      </c>
    </row>
    <row r="27" spans="1:4" ht="19.15" customHeight="1">
      <c r="A27" s="5" t="s">
        <v>28</v>
      </c>
      <c r="B27" s="3">
        <v>20</v>
      </c>
      <c r="C27" s="3">
        <v>190</v>
      </c>
      <c r="D27" s="4">
        <v>40</v>
      </c>
    </row>
    <row r="28" spans="1:4" ht="19.15" customHeight="1">
      <c r="A28" s="5" t="s">
        <v>29</v>
      </c>
      <c r="B28" s="3">
        <v>12</v>
      </c>
      <c r="C28" s="3">
        <v>127</v>
      </c>
      <c r="D28" s="4">
        <v>37</v>
      </c>
    </row>
    <row r="29" spans="1:4" ht="19.15" customHeight="1">
      <c r="A29" s="5" t="s">
        <v>30</v>
      </c>
      <c r="B29" s="3">
        <v>7</v>
      </c>
      <c r="C29" s="3">
        <v>94</v>
      </c>
      <c r="D29" s="4">
        <v>21</v>
      </c>
    </row>
    <row r="30" spans="1:4" ht="19.15" customHeight="1">
      <c r="A30" s="5" t="s">
        <v>31</v>
      </c>
      <c r="B30" s="3">
        <v>6</v>
      </c>
      <c r="C30" s="3">
        <v>83</v>
      </c>
      <c r="D30" s="4">
        <v>19</v>
      </c>
    </row>
    <row r="31" spans="1:4" ht="19.15" customHeight="1">
      <c r="A31" s="5" t="s">
        <v>32</v>
      </c>
      <c r="B31" s="3">
        <v>15</v>
      </c>
      <c r="C31" s="3">
        <v>149</v>
      </c>
      <c r="D31" s="4">
        <v>63</v>
      </c>
    </row>
    <row r="32" spans="1:4" ht="19.15" customHeight="1">
      <c r="A32" s="5" t="s">
        <v>33</v>
      </c>
      <c r="B32" s="3">
        <v>17</v>
      </c>
      <c r="C32" s="3">
        <v>106</v>
      </c>
      <c r="D32" s="4">
        <v>34</v>
      </c>
    </row>
    <row r="33" spans="1:4" ht="19.15" customHeight="1">
      <c r="A33" s="5" t="s">
        <v>34</v>
      </c>
      <c r="B33" s="3">
        <v>10</v>
      </c>
      <c r="C33" s="3">
        <v>117</v>
      </c>
      <c r="D33" s="4">
        <v>48</v>
      </c>
    </row>
    <row r="34" spans="1:4" ht="19.15" customHeight="1">
      <c r="A34" s="5" t="s">
        <v>35</v>
      </c>
      <c r="B34" s="3">
        <v>21</v>
      </c>
      <c r="C34" s="3">
        <v>135</v>
      </c>
      <c r="D34" s="4">
        <v>47</v>
      </c>
    </row>
    <row r="35" spans="1:4" ht="19.15" customHeight="1">
      <c r="A35" s="5" t="s">
        <v>36</v>
      </c>
      <c r="B35" s="3">
        <v>10</v>
      </c>
      <c r="C35" s="3">
        <v>132</v>
      </c>
      <c r="D35" s="4">
        <v>40</v>
      </c>
    </row>
    <row r="36" spans="1:4" ht="19.15" customHeight="1">
      <c r="A36" s="5" t="s">
        <v>37</v>
      </c>
      <c r="B36" s="3">
        <v>10</v>
      </c>
      <c r="C36" s="3">
        <v>106</v>
      </c>
      <c r="D36" s="4">
        <v>31</v>
      </c>
    </row>
    <row r="37" spans="1:4" ht="19.15" customHeight="1">
      <c r="A37" s="5" t="s">
        <v>38</v>
      </c>
      <c r="B37" s="3">
        <v>6</v>
      </c>
      <c r="C37" s="3">
        <v>44</v>
      </c>
      <c r="D37" s="4">
        <v>30</v>
      </c>
    </row>
    <row r="38" spans="1:4" ht="19.15" customHeight="1">
      <c r="A38" s="5" t="s">
        <v>39</v>
      </c>
      <c r="B38" s="3">
        <v>41</v>
      </c>
      <c r="C38" s="3">
        <v>393</v>
      </c>
      <c r="D38" s="4">
        <v>143</v>
      </c>
    </row>
    <row r="39" spans="1:4" ht="19.15" customHeight="1">
      <c r="A39" s="5" t="s">
        <v>40</v>
      </c>
      <c r="B39" s="3">
        <v>20</v>
      </c>
      <c r="C39" s="3">
        <v>276</v>
      </c>
      <c r="D39" s="4">
        <v>96</v>
      </c>
    </row>
    <row r="40" spans="1:4" ht="19.15" customHeight="1">
      <c r="A40" s="12" t="s">
        <v>48</v>
      </c>
      <c r="B40" s="7">
        <f>SUM(B3:B39)</f>
        <v>667</v>
      </c>
      <c r="C40" s="7">
        <v>9085</v>
      </c>
      <c r="D40" s="8">
        <v>2179</v>
      </c>
    </row>
    <row r="49" s="10" customFormat="1" ht="19.15" customHeight="1"/>
    <row r="50" s="10" customFormat="1" ht="19.15" customHeight="1"/>
    <row r="51" s="10" customFormat="1" ht="19.15" customHeight="1"/>
    <row r="52" s="10" customFormat="1" ht="19.15" customHeight="1"/>
    <row r="53" s="10" customFormat="1" ht="19.15" customHeight="1"/>
    <row r="54" s="10" customFormat="1" ht="19.15" customHeight="1"/>
    <row r="55" s="10" customFormat="1" ht="19.15" customHeight="1"/>
    <row r="56" s="10" customFormat="1" ht="19.15" customHeight="1"/>
    <row r="57" s="10" customFormat="1" ht="19.15" customHeight="1"/>
    <row r="58" s="10" customFormat="1" ht="19.15" customHeight="1"/>
    <row r="59" s="10" customFormat="1" ht="19.15" customHeight="1"/>
    <row r="60" s="10" customFormat="1" ht="19.15" customHeight="1"/>
    <row r="61" s="10" customFormat="1" ht="19.15" customHeight="1"/>
    <row r="62" s="10" customFormat="1" ht="19.15" customHeight="1"/>
    <row r="63" s="10" customFormat="1" ht="19.15" customHeight="1"/>
    <row r="64" s="10" customFormat="1" ht="19.15" customHeight="1"/>
    <row r="65" s="10" customFormat="1" ht="19.15" customHeight="1"/>
    <row r="66" s="10" customFormat="1" ht="19.15" customHeight="1"/>
    <row r="67" s="10" customFormat="1" ht="19.15" customHeight="1"/>
    <row r="68" s="10" customFormat="1" ht="19.15" customHeight="1"/>
    <row r="69" s="10" customFormat="1" ht="19.15" customHeight="1"/>
    <row r="70" s="10" customFormat="1" ht="19.15" customHeight="1"/>
    <row r="71" s="10" customFormat="1" ht="19.15" customHeight="1"/>
    <row r="72" s="10" customFormat="1" ht="19.15" customHeight="1"/>
    <row r="73" s="10" customFormat="1" ht="19.15" customHeight="1"/>
    <row r="74" s="10" customFormat="1" ht="19.15" customHeight="1"/>
    <row r="75" s="10" customFormat="1" ht="19.15" customHeight="1"/>
    <row r="76" s="10" customFormat="1" ht="19.15" customHeight="1"/>
    <row r="77" s="10" customFormat="1" ht="19.15" customHeight="1"/>
    <row r="78" s="10" customFormat="1" ht="19.15" customHeight="1"/>
    <row r="79" s="10" customFormat="1" ht="19.15" customHeight="1"/>
    <row r="80" s="10" customFormat="1" ht="19.15" customHeight="1"/>
    <row r="81" s="10" customFormat="1" ht="19.15" customHeight="1"/>
    <row r="82" s="10" customFormat="1" ht="19.15" customHeight="1"/>
    <row r="83" s="10" customFormat="1" ht="19.15" customHeight="1"/>
    <row r="84" s="10" customFormat="1" ht="19.15" customHeight="1"/>
    <row r="85" s="10" customFormat="1" ht="19.15" customHeight="1"/>
    <row r="86" s="10" customFormat="1" ht="19.15" customHeight="1"/>
    <row r="87" s="10" customFormat="1" ht="19.15" customHeight="1"/>
    <row r="88" s="10" customFormat="1" ht="19.15" customHeight="1"/>
    <row r="89" s="10" customFormat="1" ht="19.15" customHeight="1"/>
    <row r="90" s="10" customFormat="1" ht="19.15" customHeight="1"/>
    <row r="91" s="10" customFormat="1" ht="19.15" customHeight="1"/>
    <row r="92" s="10" customFormat="1" ht="19.15" customHeight="1"/>
    <row r="93" s="10" customFormat="1" ht="19.15" customHeight="1"/>
    <row r="94" s="10" customFormat="1" ht="19.15" customHeight="1"/>
    <row r="95" s="10" customFormat="1" ht="19.15" customHeight="1"/>
    <row r="96" s="10" customFormat="1" ht="19.15" customHeight="1"/>
    <row r="97" s="10" customFormat="1" ht="19.15" customHeight="1"/>
    <row r="98" s="10" customFormat="1" ht="19.15" customHeight="1"/>
    <row r="99" s="10" customFormat="1" ht="19.15" customHeight="1"/>
    <row r="100" s="10" customFormat="1" ht="19.15" customHeight="1"/>
    <row r="101" s="10" customFormat="1" ht="19.15" customHeight="1"/>
  </sheetData>
  <mergeCells count="1">
    <mergeCell ref="A1:D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"/>
  <sheetViews>
    <sheetView tabSelected="1" workbookViewId="0" topLeftCell="A1">
      <selection activeCell="M14" sqref="M14"/>
    </sheetView>
  </sheetViews>
  <sheetFormatPr defaultColWidth="8.875" defaultRowHeight="18.75" customHeight="1"/>
  <cols>
    <col min="1" max="1" width="22.375" style="13" customWidth="1"/>
    <col min="2" max="6" width="4.875" style="33" customWidth="1"/>
    <col min="7" max="7" width="6.375" style="33" customWidth="1"/>
    <col min="8" max="12" width="4.875" style="33" customWidth="1"/>
    <col min="13" max="13" width="6.375" style="33" customWidth="1"/>
    <col min="14" max="14" width="4.875" style="13" customWidth="1"/>
    <col min="15" max="16384" width="8.875" style="13" customWidth="1"/>
  </cols>
  <sheetData>
    <row r="1" spans="1:13" ht="19.15" customHeight="1">
      <c r="A1" s="68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9" customHeight="1">
      <c r="A2" s="70" t="s">
        <v>63</v>
      </c>
      <c r="B2" s="71" t="s">
        <v>64</v>
      </c>
      <c r="C2" s="72"/>
      <c r="D2" s="72"/>
      <c r="E2" s="72"/>
      <c r="F2" s="72"/>
      <c r="G2" s="73"/>
      <c r="H2" s="74" t="s">
        <v>65</v>
      </c>
      <c r="I2" s="72"/>
      <c r="J2" s="72"/>
      <c r="K2" s="72"/>
      <c r="L2" s="72"/>
      <c r="M2" s="72"/>
    </row>
    <row r="3" spans="1:13" ht="33" customHeight="1">
      <c r="A3" s="70"/>
      <c r="B3" s="14" t="s">
        <v>66</v>
      </c>
      <c r="C3" s="15" t="s">
        <v>67</v>
      </c>
      <c r="D3" s="15" t="s">
        <v>68</v>
      </c>
      <c r="E3" s="15" t="s">
        <v>69</v>
      </c>
      <c r="F3" s="15" t="s">
        <v>70</v>
      </c>
      <c r="G3" s="16" t="s">
        <v>71</v>
      </c>
      <c r="H3" s="17" t="s">
        <v>66</v>
      </c>
      <c r="I3" s="15" t="s">
        <v>67</v>
      </c>
      <c r="J3" s="15" t="s">
        <v>68</v>
      </c>
      <c r="K3" s="15" t="s">
        <v>69</v>
      </c>
      <c r="L3" s="15" t="s">
        <v>70</v>
      </c>
      <c r="M3" s="15" t="s">
        <v>71</v>
      </c>
    </row>
    <row r="4" spans="1:13" ht="19.15" customHeight="1">
      <c r="A4" s="18" t="s">
        <v>4</v>
      </c>
      <c r="B4" s="19">
        <v>11</v>
      </c>
      <c r="C4" s="20">
        <v>10</v>
      </c>
      <c r="D4" s="21" t="s">
        <v>72</v>
      </c>
      <c r="E4" s="21" t="s">
        <v>72</v>
      </c>
      <c r="F4" s="21" t="s">
        <v>72</v>
      </c>
      <c r="G4" s="22" t="s">
        <v>72</v>
      </c>
      <c r="H4" s="23">
        <v>14</v>
      </c>
      <c r="I4" s="20">
        <v>13</v>
      </c>
      <c r="J4" s="21" t="s">
        <v>72</v>
      </c>
      <c r="K4" s="21" t="s">
        <v>72</v>
      </c>
      <c r="L4" s="21" t="s">
        <v>72</v>
      </c>
      <c r="M4" s="21" t="s">
        <v>72</v>
      </c>
    </row>
    <row r="5" spans="1:13" ht="19.15" customHeight="1">
      <c r="A5" s="18" t="s">
        <v>5</v>
      </c>
      <c r="B5" s="19">
        <v>12</v>
      </c>
      <c r="C5" s="20">
        <v>12</v>
      </c>
      <c r="D5" s="21" t="s">
        <v>72</v>
      </c>
      <c r="E5" s="20">
        <v>11</v>
      </c>
      <c r="F5" s="21" t="s">
        <v>72</v>
      </c>
      <c r="G5" s="22" t="s">
        <v>72</v>
      </c>
      <c r="H5" s="23">
        <v>13</v>
      </c>
      <c r="I5" s="20">
        <v>15</v>
      </c>
      <c r="J5" s="21" t="s">
        <v>72</v>
      </c>
      <c r="K5" s="21" t="s">
        <v>72</v>
      </c>
      <c r="L5" s="21" t="s">
        <v>72</v>
      </c>
      <c r="M5" s="20">
        <v>64</v>
      </c>
    </row>
    <row r="6" spans="1:13" ht="19.15" customHeight="1">
      <c r="A6" s="18" t="s">
        <v>50</v>
      </c>
      <c r="B6" s="19">
        <v>12</v>
      </c>
      <c r="C6" s="20">
        <v>12</v>
      </c>
      <c r="D6" s="21" t="s">
        <v>72</v>
      </c>
      <c r="E6" s="20">
        <v>13</v>
      </c>
      <c r="F6" s="21" t="s">
        <v>72</v>
      </c>
      <c r="G6" s="22" t="s">
        <v>72</v>
      </c>
      <c r="H6" s="25" t="s">
        <v>73</v>
      </c>
      <c r="I6" s="21" t="s">
        <v>73</v>
      </c>
      <c r="J6" s="21" t="s">
        <v>72</v>
      </c>
      <c r="K6" s="20">
        <v>14</v>
      </c>
      <c r="L6" s="21" t="s">
        <v>72</v>
      </c>
      <c r="M6" s="21" t="s">
        <v>72</v>
      </c>
    </row>
    <row r="7" spans="1:13" ht="19.15" customHeight="1">
      <c r="A7" s="18" t="s">
        <v>51</v>
      </c>
      <c r="B7" s="19">
        <v>12</v>
      </c>
      <c r="C7" s="20">
        <v>12</v>
      </c>
      <c r="D7" s="20">
        <v>11</v>
      </c>
      <c r="E7" s="21" t="s">
        <v>72</v>
      </c>
      <c r="F7" s="21" t="s">
        <v>72</v>
      </c>
      <c r="G7" s="22" t="s">
        <v>72</v>
      </c>
      <c r="H7" s="25" t="s">
        <v>72</v>
      </c>
      <c r="I7" s="20">
        <v>14</v>
      </c>
      <c r="J7" s="20">
        <v>13</v>
      </c>
      <c r="K7" s="21" t="s">
        <v>72</v>
      </c>
      <c r="L7" s="21" t="s">
        <v>72</v>
      </c>
      <c r="M7" s="21" t="s">
        <v>72</v>
      </c>
    </row>
    <row r="8" spans="1:13" ht="19.15" customHeight="1">
      <c r="A8" s="18" t="s">
        <v>52</v>
      </c>
      <c r="B8" s="26" t="s">
        <v>72</v>
      </c>
      <c r="C8" s="20">
        <v>12</v>
      </c>
      <c r="D8" s="20">
        <v>11</v>
      </c>
      <c r="E8" s="21" t="s">
        <v>72</v>
      </c>
      <c r="F8" s="21" t="s">
        <v>72</v>
      </c>
      <c r="G8" s="22" t="s">
        <v>72</v>
      </c>
      <c r="H8" s="25" t="s">
        <v>72</v>
      </c>
      <c r="I8" s="20">
        <v>14</v>
      </c>
      <c r="J8" s="20">
        <v>13</v>
      </c>
      <c r="K8" s="21" t="s">
        <v>72</v>
      </c>
      <c r="L8" s="21" t="s">
        <v>72</v>
      </c>
      <c r="M8" s="21" t="s">
        <v>72</v>
      </c>
    </row>
    <row r="9" spans="1:13" ht="19.15" customHeight="1">
      <c r="A9" s="18" t="s">
        <v>53</v>
      </c>
      <c r="B9" s="26" t="s">
        <v>72</v>
      </c>
      <c r="C9" s="20">
        <v>12</v>
      </c>
      <c r="D9" s="20">
        <v>11</v>
      </c>
      <c r="E9" s="21" t="s">
        <v>72</v>
      </c>
      <c r="F9" s="20">
        <v>9</v>
      </c>
      <c r="G9" s="22" t="s">
        <v>72</v>
      </c>
      <c r="H9" s="25" t="s">
        <v>72</v>
      </c>
      <c r="I9" s="20">
        <v>14</v>
      </c>
      <c r="J9" s="20">
        <v>13</v>
      </c>
      <c r="K9" s="21" t="s">
        <v>72</v>
      </c>
      <c r="L9" s="21" t="s">
        <v>72</v>
      </c>
      <c r="M9" s="21" t="s">
        <v>72</v>
      </c>
    </row>
    <row r="10" spans="1:13" ht="19.15" customHeight="1">
      <c r="A10" s="18" t="s">
        <v>10</v>
      </c>
      <c r="B10" s="19">
        <v>12</v>
      </c>
      <c r="C10" s="20">
        <v>12</v>
      </c>
      <c r="D10" s="20">
        <v>11</v>
      </c>
      <c r="E10" s="21" t="s">
        <v>72</v>
      </c>
      <c r="F10" s="21" t="s">
        <v>72</v>
      </c>
      <c r="G10" s="22" t="s">
        <v>72</v>
      </c>
      <c r="H10" s="25" t="s">
        <v>72</v>
      </c>
      <c r="I10" s="21" t="s">
        <v>72</v>
      </c>
      <c r="J10" s="21" t="s">
        <v>72</v>
      </c>
      <c r="K10" s="21" t="s">
        <v>72</v>
      </c>
      <c r="L10" s="21" t="s">
        <v>72</v>
      </c>
      <c r="M10" s="20">
        <v>67</v>
      </c>
    </row>
    <row r="11" spans="1:13" ht="19.15" customHeight="1">
      <c r="A11" s="18" t="s">
        <v>54</v>
      </c>
      <c r="B11" s="19">
        <v>12</v>
      </c>
      <c r="C11" s="20">
        <v>12</v>
      </c>
      <c r="D11" s="20">
        <v>11</v>
      </c>
      <c r="E11" s="21" t="s">
        <v>72</v>
      </c>
      <c r="F11" s="21" t="s">
        <v>72</v>
      </c>
      <c r="G11" s="22" t="s">
        <v>72</v>
      </c>
      <c r="H11" s="23">
        <v>14</v>
      </c>
      <c r="I11" s="20">
        <v>13</v>
      </c>
      <c r="J11" s="20">
        <v>12</v>
      </c>
      <c r="K11" s="21" t="s">
        <v>72</v>
      </c>
      <c r="L11" s="21" t="s">
        <v>72</v>
      </c>
      <c r="M11" s="21" t="s">
        <v>72</v>
      </c>
    </row>
    <row r="12" spans="1:13" ht="19.15" customHeight="1">
      <c r="A12" s="18" t="s">
        <v>55</v>
      </c>
      <c r="B12" s="19">
        <v>12</v>
      </c>
      <c r="C12" s="20">
        <v>12</v>
      </c>
      <c r="D12" s="20">
        <v>11</v>
      </c>
      <c r="E12" s="20">
        <v>13</v>
      </c>
      <c r="F12" s="21" t="s">
        <v>72</v>
      </c>
      <c r="G12" s="22" t="s">
        <v>72</v>
      </c>
      <c r="H12" s="25" t="s">
        <v>74</v>
      </c>
      <c r="I12" s="21" t="s">
        <v>74</v>
      </c>
      <c r="J12" s="21" t="s">
        <v>74</v>
      </c>
      <c r="K12" s="21" t="s">
        <v>74</v>
      </c>
      <c r="L12" s="21" t="s">
        <v>72</v>
      </c>
      <c r="M12" s="21" t="s">
        <v>72</v>
      </c>
    </row>
    <row r="13" spans="1:13" ht="19.15" customHeight="1">
      <c r="A13" s="18" t="s">
        <v>13</v>
      </c>
      <c r="B13" s="19">
        <v>11</v>
      </c>
      <c r="C13" s="20">
        <v>10</v>
      </c>
      <c r="D13" s="20">
        <v>8</v>
      </c>
      <c r="E13" s="21" t="s">
        <v>72</v>
      </c>
      <c r="F13" s="21" t="s">
        <v>72</v>
      </c>
      <c r="G13" s="22" t="s">
        <v>72</v>
      </c>
      <c r="H13" s="25" t="s">
        <v>72</v>
      </c>
      <c r="I13" s="20">
        <v>13</v>
      </c>
      <c r="J13" s="20">
        <v>14</v>
      </c>
      <c r="K13" s="21" t="s">
        <v>72</v>
      </c>
      <c r="L13" s="21" t="s">
        <v>72</v>
      </c>
      <c r="M13" s="21" t="s">
        <v>72</v>
      </c>
    </row>
    <row r="14" spans="1:13" ht="19.15" customHeight="1">
      <c r="A14" s="18" t="s">
        <v>14</v>
      </c>
      <c r="B14" s="26" t="s">
        <v>72</v>
      </c>
      <c r="C14" s="20">
        <v>10</v>
      </c>
      <c r="D14" s="20">
        <v>11</v>
      </c>
      <c r="E14" s="21" t="s">
        <v>72</v>
      </c>
      <c r="F14" s="20">
        <v>11</v>
      </c>
      <c r="G14" s="22" t="s">
        <v>72</v>
      </c>
      <c r="H14" s="25" t="s">
        <v>72</v>
      </c>
      <c r="I14" s="20">
        <v>12</v>
      </c>
      <c r="J14" s="20">
        <v>13</v>
      </c>
      <c r="K14" s="21" t="s">
        <v>72</v>
      </c>
      <c r="L14" s="20">
        <v>13</v>
      </c>
      <c r="M14" s="21" t="s">
        <v>72</v>
      </c>
    </row>
    <row r="15" spans="1:13" ht="19.15" customHeight="1">
      <c r="A15" s="18" t="s">
        <v>56</v>
      </c>
      <c r="B15" s="19">
        <v>11</v>
      </c>
      <c r="C15" s="20">
        <v>10</v>
      </c>
      <c r="D15" s="20">
        <v>11</v>
      </c>
      <c r="E15" s="21" t="s">
        <v>72</v>
      </c>
      <c r="F15" s="20">
        <v>11</v>
      </c>
      <c r="G15" s="22" t="s">
        <v>72</v>
      </c>
      <c r="H15" s="25" t="s">
        <v>72</v>
      </c>
      <c r="I15" s="20">
        <v>12</v>
      </c>
      <c r="J15" s="20">
        <v>13</v>
      </c>
      <c r="K15" s="21" t="s">
        <v>72</v>
      </c>
      <c r="L15" s="21" t="s">
        <v>72</v>
      </c>
      <c r="M15" s="21" t="s">
        <v>72</v>
      </c>
    </row>
    <row r="16" spans="1:13" ht="19.15" customHeight="1">
      <c r="A16" s="18" t="s">
        <v>57</v>
      </c>
      <c r="B16" s="19">
        <v>11</v>
      </c>
      <c r="C16" s="20">
        <v>10</v>
      </c>
      <c r="D16" s="20">
        <v>11</v>
      </c>
      <c r="E16" s="21" t="s">
        <v>72</v>
      </c>
      <c r="F16" s="20">
        <v>11</v>
      </c>
      <c r="G16" s="22" t="s">
        <v>72</v>
      </c>
      <c r="H16" s="25" t="s">
        <v>72</v>
      </c>
      <c r="I16" s="20">
        <v>11</v>
      </c>
      <c r="J16" s="20">
        <v>11</v>
      </c>
      <c r="K16" s="21" t="s">
        <v>72</v>
      </c>
      <c r="L16" s="21" t="s">
        <v>72</v>
      </c>
      <c r="M16" s="21" t="s">
        <v>72</v>
      </c>
    </row>
    <row r="17" spans="1:13" ht="19.15" customHeight="1">
      <c r="A17" s="18" t="s">
        <v>58</v>
      </c>
      <c r="B17" s="26" t="s">
        <v>72</v>
      </c>
      <c r="C17" s="21" t="s">
        <v>72</v>
      </c>
      <c r="D17" s="20">
        <v>13</v>
      </c>
      <c r="E17" s="21" t="s">
        <v>72</v>
      </c>
      <c r="F17" s="21" t="s">
        <v>72</v>
      </c>
      <c r="G17" s="22" t="s">
        <v>72</v>
      </c>
      <c r="H17" s="25" t="s">
        <v>72</v>
      </c>
      <c r="I17" s="21" t="s">
        <v>72</v>
      </c>
      <c r="J17" s="20">
        <v>15</v>
      </c>
      <c r="K17" s="21" t="s">
        <v>72</v>
      </c>
      <c r="L17" s="21" t="s">
        <v>72</v>
      </c>
      <c r="M17" s="20">
        <v>63</v>
      </c>
    </row>
    <row r="18" spans="1:13" ht="19.15" customHeight="1">
      <c r="A18" s="18" t="s">
        <v>18</v>
      </c>
      <c r="B18" s="19">
        <v>11</v>
      </c>
      <c r="C18" s="20">
        <v>10</v>
      </c>
      <c r="D18" s="21" t="s">
        <v>72</v>
      </c>
      <c r="E18" s="21" t="s">
        <v>72</v>
      </c>
      <c r="F18" s="21" t="s">
        <v>72</v>
      </c>
      <c r="G18" s="22" t="s">
        <v>72</v>
      </c>
      <c r="H18" s="25" t="s">
        <v>72</v>
      </c>
      <c r="I18" s="21" t="s">
        <v>72</v>
      </c>
      <c r="J18" s="20">
        <v>13</v>
      </c>
      <c r="K18" s="21" t="s">
        <v>72</v>
      </c>
      <c r="L18" s="20">
        <v>13</v>
      </c>
      <c r="M18" s="20">
        <v>66</v>
      </c>
    </row>
    <row r="19" spans="1:13" ht="19.15" customHeight="1">
      <c r="A19" s="18" t="s">
        <v>19</v>
      </c>
      <c r="B19" s="26" t="s">
        <v>72</v>
      </c>
      <c r="C19" s="20">
        <v>10</v>
      </c>
      <c r="D19" s="20">
        <v>8</v>
      </c>
      <c r="E19" s="21" t="s">
        <v>72</v>
      </c>
      <c r="F19" s="20">
        <v>9</v>
      </c>
      <c r="G19" s="22" t="s">
        <v>72</v>
      </c>
      <c r="H19" s="25" t="s">
        <v>72</v>
      </c>
      <c r="I19" s="20">
        <v>10</v>
      </c>
      <c r="J19" s="21" t="s">
        <v>75</v>
      </c>
      <c r="K19" s="21" t="s">
        <v>72</v>
      </c>
      <c r="L19" s="21" t="s">
        <v>75</v>
      </c>
      <c r="M19" s="21" t="s">
        <v>72</v>
      </c>
    </row>
    <row r="20" spans="1:13" ht="19.15" customHeight="1">
      <c r="A20" s="18" t="s">
        <v>20</v>
      </c>
      <c r="B20" s="19">
        <v>11</v>
      </c>
      <c r="C20" s="20">
        <v>10</v>
      </c>
      <c r="D20" s="20">
        <v>11</v>
      </c>
      <c r="E20" s="21" t="s">
        <v>72</v>
      </c>
      <c r="F20" s="20">
        <v>11</v>
      </c>
      <c r="G20" s="22" t="s">
        <v>72</v>
      </c>
      <c r="H20" s="25" t="s">
        <v>72</v>
      </c>
      <c r="I20" s="21" t="s">
        <v>72</v>
      </c>
      <c r="J20" s="21" t="s">
        <v>76</v>
      </c>
      <c r="K20" s="21" t="s">
        <v>72</v>
      </c>
      <c r="L20" s="21" t="s">
        <v>76</v>
      </c>
      <c r="M20" s="21" t="s">
        <v>72</v>
      </c>
    </row>
    <row r="21" spans="1:13" ht="19.15" customHeight="1">
      <c r="A21" s="18" t="s">
        <v>21</v>
      </c>
      <c r="B21" s="26" t="s">
        <v>72</v>
      </c>
      <c r="C21" s="21" t="s">
        <v>72</v>
      </c>
      <c r="D21" s="21" t="s">
        <v>72</v>
      </c>
      <c r="E21" s="21" t="s">
        <v>72</v>
      </c>
      <c r="F21" s="21" t="s">
        <v>72</v>
      </c>
      <c r="G21" s="24">
        <v>59</v>
      </c>
      <c r="H21" s="25" t="s">
        <v>77</v>
      </c>
      <c r="I21" s="21" t="s">
        <v>77</v>
      </c>
      <c r="J21" s="21" t="s">
        <v>78</v>
      </c>
      <c r="K21" s="21" t="s">
        <v>72</v>
      </c>
      <c r="L21" s="21" t="s">
        <v>78</v>
      </c>
      <c r="M21" s="21" t="s">
        <v>72</v>
      </c>
    </row>
    <row r="22" spans="1:13" ht="19.15" customHeight="1">
      <c r="A22" s="18" t="s">
        <v>22</v>
      </c>
      <c r="B22" s="19">
        <v>11</v>
      </c>
      <c r="C22" s="20">
        <v>10</v>
      </c>
      <c r="D22" s="20">
        <v>11</v>
      </c>
      <c r="E22" s="21" t="s">
        <v>72</v>
      </c>
      <c r="F22" s="20">
        <v>11</v>
      </c>
      <c r="G22" s="22" t="s">
        <v>72</v>
      </c>
      <c r="H22" s="25" t="s">
        <v>72</v>
      </c>
      <c r="I22" s="21" t="s">
        <v>75</v>
      </c>
      <c r="J22" s="20">
        <v>14</v>
      </c>
      <c r="K22" s="21" t="s">
        <v>72</v>
      </c>
      <c r="L22" s="21" t="s">
        <v>75</v>
      </c>
      <c r="M22" s="21" t="s">
        <v>72</v>
      </c>
    </row>
    <row r="23" spans="1:13" ht="19.15" customHeight="1">
      <c r="A23" s="18" t="s">
        <v>23</v>
      </c>
      <c r="B23" s="26" t="s">
        <v>72</v>
      </c>
      <c r="C23" s="20">
        <v>10</v>
      </c>
      <c r="D23" s="20">
        <v>8</v>
      </c>
      <c r="E23" s="21" t="s">
        <v>72</v>
      </c>
      <c r="F23" s="20">
        <v>9</v>
      </c>
      <c r="G23" s="24">
        <v>49</v>
      </c>
      <c r="H23" s="25" t="s">
        <v>72</v>
      </c>
      <c r="I23" s="21" t="s">
        <v>79</v>
      </c>
      <c r="J23" s="21" t="s">
        <v>79</v>
      </c>
      <c r="K23" s="21" t="s">
        <v>72</v>
      </c>
      <c r="L23" s="21" t="s">
        <v>79</v>
      </c>
      <c r="M23" s="20">
        <v>68</v>
      </c>
    </row>
    <row r="24" spans="1:13" ht="19.15" customHeight="1">
      <c r="A24" s="18" t="s">
        <v>59</v>
      </c>
      <c r="B24" s="26" t="s">
        <v>72</v>
      </c>
      <c r="C24" s="20">
        <v>10</v>
      </c>
      <c r="D24" s="20">
        <v>8</v>
      </c>
      <c r="E24" s="21" t="s">
        <v>72</v>
      </c>
      <c r="F24" s="20">
        <v>9</v>
      </c>
      <c r="G24" s="22" t="s">
        <v>72</v>
      </c>
      <c r="H24" s="25" t="s">
        <v>72</v>
      </c>
      <c r="I24" s="21" t="s">
        <v>72</v>
      </c>
      <c r="J24" s="21" t="s">
        <v>80</v>
      </c>
      <c r="K24" s="21" t="s">
        <v>72</v>
      </c>
      <c r="L24" s="21" t="s">
        <v>80</v>
      </c>
      <c r="M24" s="21" t="s">
        <v>72</v>
      </c>
    </row>
    <row r="25" spans="1:13" ht="19.15" customHeight="1">
      <c r="A25" s="18" t="s">
        <v>25</v>
      </c>
      <c r="B25" s="26" t="s">
        <v>72</v>
      </c>
      <c r="C25" s="20">
        <v>10</v>
      </c>
      <c r="D25" s="20">
        <v>8</v>
      </c>
      <c r="E25" s="21" t="s">
        <v>72</v>
      </c>
      <c r="F25" s="20">
        <v>9</v>
      </c>
      <c r="G25" s="22" t="s">
        <v>72</v>
      </c>
      <c r="H25" s="25" t="s">
        <v>72</v>
      </c>
      <c r="I25" s="21" t="s">
        <v>81</v>
      </c>
      <c r="J25" s="20">
        <v>15</v>
      </c>
      <c r="K25" s="21" t="s">
        <v>72</v>
      </c>
      <c r="L25" s="21" t="s">
        <v>81</v>
      </c>
      <c r="M25" s="21" t="s">
        <v>72</v>
      </c>
    </row>
    <row r="26" spans="1:13" ht="19.15" customHeight="1">
      <c r="A26" s="18" t="s">
        <v>26</v>
      </c>
      <c r="B26" s="26" t="s">
        <v>72</v>
      </c>
      <c r="C26" s="20">
        <v>10</v>
      </c>
      <c r="D26" s="20">
        <v>8</v>
      </c>
      <c r="E26" s="21" t="s">
        <v>72</v>
      </c>
      <c r="F26" s="20">
        <v>9</v>
      </c>
      <c r="G26" s="24">
        <v>49</v>
      </c>
      <c r="H26" s="25" t="s">
        <v>72</v>
      </c>
      <c r="I26" s="20">
        <v>12</v>
      </c>
      <c r="J26" s="20">
        <v>12</v>
      </c>
      <c r="K26" s="21" t="s">
        <v>72</v>
      </c>
      <c r="L26" s="20">
        <v>13</v>
      </c>
      <c r="M26" s="20">
        <v>64</v>
      </c>
    </row>
    <row r="27" spans="1:13" ht="19.15" customHeight="1">
      <c r="A27" s="18" t="s">
        <v>27</v>
      </c>
      <c r="B27" s="19">
        <v>11</v>
      </c>
      <c r="C27" s="20">
        <v>10</v>
      </c>
      <c r="D27" s="20">
        <v>8</v>
      </c>
      <c r="E27" s="21" t="s">
        <v>72</v>
      </c>
      <c r="F27" s="20">
        <v>9</v>
      </c>
      <c r="G27" s="22" t="s">
        <v>72</v>
      </c>
      <c r="H27" s="23">
        <v>14</v>
      </c>
      <c r="I27" s="21" t="s">
        <v>73</v>
      </c>
      <c r="J27" s="20">
        <v>12</v>
      </c>
      <c r="K27" s="21" t="s">
        <v>72</v>
      </c>
      <c r="L27" s="21" t="s">
        <v>73</v>
      </c>
      <c r="M27" s="21" t="s">
        <v>72</v>
      </c>
    </row>
    <row r="28" spans="1:13" ht="19.15" customHeight="1">
      <c r="A28" s="18" t="s">
        <v>28</v>
      </c>
      <c r="B28" s="19">
        <v>11</v>
      </c>
      <c r="C28" s="20">
        <v>10</v>
      </c>
      <c r="D28" s="20">
        <v>8</v>
      </c>
      <c r="E28" s="21" t="s">
        <v>72</v>
      </c>
      <c r="F28" s="20">
        <v>9</v>
      </c>
      <c r="G28" s="22" t="s">
        <v>72</v>
      </c>
      <c r="H28" s="23">
        <v>13</v>
      </c>
      <c r="I28" s="21" t="s">
        <v>72</v>
      </c>
      <c r="J28" s="21" t="s">
        <v>72</v>
      </c>
      <c r="K28" s="21" t="s">
        <v>72</v>
      </c>
      <c r="L28" s="20">
        <v>14</v>
      </c>
      <c r="M28" s="20">
        <v>57</v>
      </c>
    </row>
    <row r="29" spans="1:13" ht="19.15" customHeight="1">
      <c r="A29" s="18" t="s">
        <v>29</v>
      </c>
      <c r="B29" s="19">
        <v>11</v>
      </c>
      <c r="C29" s="20">
        <v>10</v>
      </c>
      <c r="D29" s="20">
        <v>8</v>
      </c>
      <c r="E29" s="20">
        <v>11</v>
      </c>
      <c r="F29" s="20">
        <v>11</v>
      </c>
      <c r="G29" s="22" t="s">
        <v>72</v>
      </c>
      <c r="H29" s="25" t="s">
        <v>72</v>
      </c>
      <c r="I29" s="20">
        <v>14</v>
      </c>
      <c r="J29" s="21" t="s">
        <v>72</v>
      </c>
      <c r="K29" s="21" t="s">
        <v>72</v>
      </c>
      <c r="L29" s="20">
        <v>14</v>
      </c>
      <c r="M29" s="21" t="s">
        <v>72</v>
      </c>
    </row>
    <row r="30" spans="1:13" ht="19.15" customHeight="1">
      <c r="A30" s="18" t="s">
        <v>60</v>
      </c>
      <c r="B30" s="19">
        <v>11</v>
      </c>
      <c r="C30" s="20">
        <v>10</v>
      </c>
      <c r="D30" s="20">
        <v>8</v>
      </c>
      <c r="E30" s="21" t="s">
        <v>72</v>
      </c>
      <c r="F30" s="20">
        <v>11</v>
      </c>
      <c r="G30" s="22" t="s">
        <v>72</v>
      </c>
      <c r="H30" s="25" t="s">
        <v>82</v>
      </c>
      <c r="I30" s="21" t="s">
        <v>82</v>
      </c>
      <c r="J30" s="21" t="s">
        <v>82</v>
      </c>
      <c r="K30" s="21" t="s">
        <v>72</v>
      </c>
      <c r="L30" s="20">
        <v>14</v>
      </c>
      <c r="M30" s="21" t="s">
        <v>72</v>
      </c>
    </row>
    <row r="31" spans="1:13" ht="19.15" customHeight="1">
      <c r="A31" s="18" t="s">
        <v>61</v>
      </c>
      <c r="B31" s="19">
        <v>11</v>
      </c>
      <c r="C31" s="20">
        <v>10</v>
      </c>
      <c r="D31" s="20">
        <v>8</v>
      </c>
      <c r="E31" s="21" t="s">
        <v>72</v>
      </c>
      <c r="F31" s="20">
        <v>11</v>
      </c>
      <c r="G31" s="22" t="s">
        <v>72</v>
      </c>
      <c r="H31" s="25" t="s">
        <v>83</v>
      </c>
      <c r="I31" s="21" t="s">
        <v>83</v>
      </c>
      <c r="J31" s="21" t="s">
        <v>83</v>
      </c>
      <c r="K31" s="21" t="s">
        <v>72</v>
      </c>
      <c r="L31" s="20">
        <v>13</v>
      </c>
      <c r="M31" s="21" t="s">
        <v>72</v>
      </c>
    </row>
    <row r="32" spans="1:13" ht="19.15" customHeight="1">
      <c r="A32" s="18" t="s">
        <v>62</v>
      </c>
      <c r="B32" s="26" t="s">
        <v>72</v>
      </c>
      <c r="C32" s="20">
        <v>10</v>
      </c>
      <c r="D32" s="21" t="s">
        <v>72</v>
      </c>
      <c r="E32" s="21" t="s">
        <v>72</v>
      </c>
      <c r="F32" s="20">
        <v>9</v>
      </c>
      <c r="G32" s="22" t="s">
        <v>72</v>
      </c>
      <c r="H32" s="25" t="s">
        <v>72</v>
      </c>
      <c r="I32" s="20">
        <v>13</v>
      </c>
      <c r="J32" s="21" t="s">
        <v>72</v>
      </c>
      <c r="K32" s="21" t="s">
        <v>72</v>
      </c>
      <c r="L32" s="20">
        <v>9</v>
      </c>
      <c r="M32" s="20">
        <v>65</v>
      </c>
    </row>
    <row r="33" spans="1:13" ht="19.15" customHeight="1">
      <c r="A33" s="18" t="s">
        <v>33</v>
      </c>
      <c r="B33" s="19">
        <v>11</v>
      </c>
      <c r="C33" s="20">
        <v>12</v>
      </c>
      <c r="D33" s="20">
        <v>8</v>
      </c>
      <c r="E33" s="21" t="s">
        <v>72</v>
      </c>
      <c r="F33" s="20">
        <v>11</v>
      </c>
      <c r="G33" s="22" t="s">
        <v>72</v>
      </c>
      <c r="H33" s="23">
        <v>12</v>
      </c>
      <c r="I33" s="20">
        <v>13</v>
      </c>
      <c r="J33" s="20">
        <v>11</v>
      </c>
      <c r="K33" s="21" t="s">
        <v>72</v>
      </c>
      <c r="L33" s="20">
        <v>12</v>
      </c>
      <c r="M33" s="21" t="s">
        <v>72</v>
      </c>
    </row>
    <row r="34" spans="1:13" ht="19.15" customHeight="1">
      <c r="A34" s="18" t="s">
        <v>34</v>
      </c>
      <c r="B34" s="19">
        <v>11</v>
      </c>
      <c r="C34" s="20">
        <v>10</v>
      </c>
      <c r="D34" s="20">
        <v>8</v>
      </c>
      <c r="E34" s="21" t="s">
        <v>72</v>
      </c>
      <c r="F34" s="20">
        <v>9</v>
      </c>
      <c r="G34" s="22" t="s">
        <v>72</v>
      </c>
      <c r="H34" s="25" t="s">
        <v>72</v>
      </c>
      <c r="I34" s="20">
        <v>12</v>
      </c>
      <c r="J34" s="21" t="s">
        <v>72</v>
      </c>
      <c r="K34" s="21" t="s">
        <v>72</v>
      </c>
      <c r="L34" s="21" t="s">
        <v>72</v>
      </c>
      <c r="M34" s="20">
        <v>67</v>
      </c>
    </row>
    <row r="35" spans="1:13" ht="19.15" customHeight="1">
      <c r="A35" s="18" t="s">
        <v>35</v>
      </c>
      <c r="B35" s="19">
        <v>11</v>
      </c>
      <c r="C35" s="20">
        <v>10</v>
      </c>
      <c r="D35" s="20">
        <v>8</v>
      </c>
      <c r="E35" s="21" t="s">
        <v>72</v>
      </c>
      <c r="F35" s="20">
        <v>9</v>
      </c>
      <c r="G35" s="22" t="s">
        <v>72</v>
      </c>
      <c r="H35" s="25" t="s">
        <v>72</v>
      </c>
      <c r="I35" s="21" t="s">
        <v>84</v>
      </c>
      <c r="J35" s="21" t="s">
        <v>84</v>
      </c>
      <c r="K35" s="21" t="s">
        <v>72</v>
      </c>
      <c r="L35" s="21" t="s">
        <v>84</v>
      </c>
      <c r="M35" s="20">
        <v>65</v>
      </c>
    </row>
    <row r="36" spans="1:13" ht="19.15" customHeight="1">
      <c r="A36" s="18" t="s">
        <v>36</v>
      </c>
      <c r="B36" s="19">
        <v>11</v>
      </c>
      <c r="C36" s="20">
        <v>10</v>
      </c>
      <c r="D36" s="20">
        <v>8</v>
      </c>
      <c r="E36" s="20">
        <v>11</v>
      </c>
      <c r="F36" s="20">
        <v>9</v>
      </c>
      <c r="G36" s="22" t="s">
        <v>72</v>
      </c>
      <c r="H36" s="25" t="s">
        <v>72</v>
      </c>
      <c r="I36" s="20">
        <v>14</v>
      </c>
      <c r="J36" s="21" t="s">
        <v>72</v>
      </c>
      <c r="K36" s="21" t="s">
        <v>72</v>
      </c>
      <c r="L36" s="20">
        <v>13</v>
      </c>
      <c r="M36" s="20">
        <v>67</v>
      </c>
    </row>
    <row r="37" spans="1:13" ht="19.15" customHeight="1">
      <c r="A37" s="18" t="s">
        <v>37</v>
      </c>
      <c r="B37" s="19">
        <v>11</v>
      </c>
      <c r="C37" s="20">
        <v>12</v>
      </c>
      <c r="D37" s="20">
        <v>8</v>
      </c>
      <c r="E37" s="20">
        <v>11</v>
      </c>
      <c r="F37" s="20">
        <v>11</v>
      </c>
      <c r="G37" s="22" t="s">
        <v>72</v>
      </c>
      <c r="H37" s="25" t="s">
        <v>72</v>
      </c>
      <c r="I37" s="20">
        <v>13</v>
      </c>
      <c r="J37" s="20">
        <v>10</v>
      </c>
      <c r="K37" s="21" t="s">
        <v>72</v>
      </c>
      <c r="L37" s="21" t="s">
        <v>72</v>
      </c>
      <c r="M37" s="20">
        <v>65</v>
      </c>
    </row>
    <row r="38" spans="1:13" ht="19.15" customHeight="1">
      <c r="A38" s="18" t="s">
        <v>38</v>
      </c>
      <c r="B38" s="19">
        <v>11</v>
      </c>
      <c r="C38" s="20">
        <v>12</v>
      </c>
      <c r="D38" s="20">
        <v>8</v>
      </c>
      <c r="E38" s="21" t="s">
        <v>72</v>
      </c>
      <c r="F38" s="20">
        <v>9</v>
      </c>
      <c r="G38" s="22" t="s">
        <v>72</v>
      </c>
      <c r="H38" s="25" t="s">
        <v>72</v>
      </c>
      <c r="I38" s="20">
        <v>12</v>
      </c>
      <c r="J38" s="21" t="s">
        <v>72</v>
      </c>
      <c r="K38" s="21" t="s">
        <v>72</v>
      </c>
      <c r="L38" s="20">
        <v>13</v>
      </c>
      <c r="M38" s="21" t="s">
        <v>72</v>
      </c>
    </row>
    <row r="39" spans="1:13" ht="19.15" customHeight="1">
      <c r="A39" s="18" t="s">
        <v>39</v>
      </c>
      <c r="B39" s="19">
        <v>11</v>
      </c>
      <c r="C39" s="20">
        <v>10</v>
      </c>
      <c r="D39" s="20">
        <v>8</v>
      </c>
      <c r="E39" s="21" t="s">
        <v>72</v>
      </c>
      <c r="F39" s="20">
        <v>11</v>
      </c>
      <c r="G39" s="22" t="s">
        <v>72</v>
      </c>
      <c r="H39" s="25" t="s">
        <v>72</v>
      </c>
      <c r="I39" s="20">
        <v>11</v>
      </c>
      <c r="J39" s="20">
        <v>8</v>
      </c>
      <c r="K39" s="21" t="s">
        <v>72</v>
      </c>
      <c r="L39" s="20">
        <v>14</v>
      </c>
      <c r="M39" s="21" t="s">
        <v>72</v>
      </c>
    </row>
    <row r="40" spans="1:13" ht="19.15" customHeight="1">
      <c r="A40" s="27" t="s">
        <v>40</v>
      </c>
      <c r="B40" s="28">
        <v>11</v>
      </c>
      <c r="C40" s="29">
        <v>10</v>
      </c>
      <c r="D40" s="29">
        <v>8</v>
      </c>
      <c r="E40" s="29">
        <v>11</v>
      </c>
      <c r="F40" s="29">
        <v>9</v>
      </c>
      <c r="G40" s="30" t="s">
        <v>72</v>
      </c>
      <c r="H40" s="31" t="s">
        <v>72</v>
      </c>
      <c r="I40" s="29">
        <v>13</v>
      </c>
      <c r="J40" s="32" t="s">
        <v>72</v>
      </c>
      <c r="K40" s="32" t="s">
        <v>72</v>
      </c>
      <c r="L40" s="32" t="s">
        <v>72</v>
      </c>
      <c r="M40" s="29">
        <v>71</v>
      </c>
    </row>
    <row r="49" s="13" customFormat="1" ht="19.15" customHeight="1"/>
    <row r="50" s="13" customFormat="1" ht="19.15" customHeight="1"/>
    <row r="51" s="13" customFormat="1" ht="19.15" customHeight="1"/>
    <row r="52" s="13" customFormat="1" ht="19.15" customHeight="1"/>
    <row r="53" s="13" customFormat="1" ht="19.15" customHeight="1"/>
    <row r="54" s="13" customFormat="1" ht="19.15" customHeight="1"/>
    <row r="55" s="13" customFormat="1" ht="19.15" customHeight="1"/>
    <row r="56" s="13" customFormat="1" ht="19.15" customHeight="1"/>
    <row r="57" s="13" customFormat="1" ht="19.15" customHeight="1"/>
    <row r="58" s="13" customFormat="1" ht="19.15" customHeight="1"/>
    <row r="59" s="13" customFormat="1" ht="19.15" customHeight="1"/>
    <row r="60" s="13" customFormat="1" ht="19.15" customHeight="1"/>
    <row r="61" s="13" customFormat="1" ht="19.15" customHeight="1"/>
    <row r="62" s="13" customFormat="1" ht="19.15" customHeight="1"/>
    <row r="63" s="13" customFormat="1" ht="19.15" customHeight="1"/>
    <row r="64" s="13" customFormat="1" ht="19.15" customHeight="1"/>
    <row r="65" s="13" customFormat="1" ht="19.15" customHeight="1"/>
    <row r="66" s="13" customFormat="1" ht="19.15" customHeight="1"/>
    <row r="67" s="13" customFormat="1" ht="19.15" customHeight="1"/>
    <row r="68" s="13" customFormat="1" ht="19.15" customHeight="1"/>
    <row r="69" s="13" customFormat="1" ht="19.15" customHeight="1"/>
    <row r="70" s="13" customFormat="1" ht="19.15" customHeight="1"/>
    <row r="71" s="13" customFormat="1" ht="19.15" customHeight="1"/>
    <row r="72" s="13" customFormat="1" ht="19.15" customHeight="1"/>
    <row r="73" s="13" customFormat="1" ht="19.15" customHeight="1"/>
    <row r="74" s="13" customFormat="1" ht="19.15" customHeight="1"/>
    <row r="75" s="13" customFormat="1" ht="19.15" customHeight="1"/>
    <row r="76" s="13" customFormat="1" ht="19.15" customHeight="1"/>
    <row r="77" s="13" customFormat="1" ht="19.15" customHeight="1"/>
    <row r="78" s="13" customFormat="1" ht="19.15" customHeight="1"/>
    <row r="79" s="13" customFormat="1" ht="19.15" customHeight="1"/>
    <row r="80" s="13" customFormat="1" ht="19.15" customHeight="1"/>
    <row r="81" s="13" customFormat="1" ht="19.15" customHeight="1"/>
    <row r="82" s="13" customFormat="1" ht="19.15" customHeight="1"/>
    <row r="83" s="13" customFormat="1" ht="19.15" customHeight="1"/>
    <row r="84" s="13" customFormat="1" ht="19.15" customHeight="1"/>
    <row r="85" s="13" customFormat="1" ht="19.15" customHeight="1"/>
    <row r="86" s="13" customFormat="1" ht="19.15" customHeight="1"/>
    <row r="87" s="13" customFormat="1" ht="19.15" customHeight="1"/>
    <row r="88" s="13" customFormat="1" ht="19.15" customHeight="1"/>
    <row r="89" s="13" customFormat="1" ht="19.15" customHeight="1"/>
    <row r="90" s="13" customFormat="1" ht="19.15" customHeight="1"/>
    <row r="91" s="13" customFormat="1" ht="19.15" customHeight="1"/>
    <row r="92" s="13" customFormat="1" ht="19.15" customHeight="1"/>
    <row r="93" s="13" customFormat="1" ht="19.15" customHeight="1"/>
    <row r="94" s="13" customFormat="1" ht="19.15" customHeight="1"/>
    <row r="95" s="13" customFormat="1" ht="19.15" customHeight="1"/>
    <row r="96" s="13" customFormat="1" ht="19.15" customHeight="1"/>
    <row r="97" s="13" customFormat="1" ht="19.15" customHeight="1"/>
    <row r="98" s="13" customFormat="1" ht="19.15" customHeight="1"/>
    <row r="99" s="13" customFormat="1" ht="19.15" customHeight="1"/>
    <row r="100" s="13" customFormat="1" ht="19.15" customHeight="1"/>
    <row r="101" s="13" customFormat="1" ht="19.15" customHeight="1"/>
    <row r="102" s="13" customFormat="1" ht="19.15" customHeight="1"/>
    <row r="103" s="13" customFormat="1" ht="19.15" customHeight="1"/>
    <row r="104" s="13" customFormat="1" ht="19.15" customHeight="1"/>
    <row r="105" s="13" customFormat="1" ht="19.15" customHeight="1"/>
    <row r="106" s="13" customFormat="1" ht="19.15" customHeight="1"/>
    <row r="107" s="13" customFormat="1" ht="19.15" customHeight="1"/>
    <row r="108" s="13" customFormat="1" ht="19.15" customHeight="1"/>
    <row r="109" s="13" customFormat="1" ht="19.15" customHeight="1"/>
    <row r="110" s="13" customFormat="1" ht="19.15" customHeight="1"/>
    <row r="111" s="13" customFormat="1" ht="19.15" customHeight="1"/>
    <row r="112" s="13" customFormat="1" ht="19.15" customHeight="1"/>
    <row r="113" s="13" customFormat="1" ht="19.15" customHeight="1"/>
    <row r="114" s="13" customFormat="1" ht="19.15" customHeight="1"/>
    <row r="115" s="13" customFormat="1" ht="19.15" customHeight="1"/>
    <row r="116" s="13" customFormat="1" ht="19.15" customHeight="1"/>
    <row r="117" s="13" customFormat="1" ht="19.15" customHeight="1"/>
    <row r="118" s="13" customFormat="1" ht="19.15" customHeight="1"/>
    <row r="119" s="13" customFormat="1" ht="19.15" customHeight="1"/>
    <row r="120" s="13" customFormat="1" ht="19.15" customHeight="1"/>
    <row r="121" s="13" customFormat="1" ht="19.15" customHeight="1"/>
    <row r="122" s="13" customFormat="1" ht="19.15" customHeight="1"/>
    <row r="123" s="13" customFormat="1" ht="19.15" customHeight="1"/>
    <row r="124" s="13" customFormat="1" ht="19.15" customHeight="1"/>
    <row r="125" s="13" customFormat="1" ht="19.15" customHeight="1"/>
    <row r="126" s="13" customFormat="1" ht="19.15" customHeight="1"/>
    <row r="127" s="13" customFormat="1" ht="19.15" customHeight="1"/>
    <row r="128" s="13" customFormat="1" ht="19.15" customHeight="1"/>
    <row r="129" s="13" customFormat="1" ht="19.15" customHeight="1"/>
    <row r="130" s="13" customFormat="1" ht="19.15" customHeight="1"/>
    <row r="131" s="13" customFormat="1" ht="19.15" customHeight="1"/>
    <row r="132" s="13" customFormat="1" ht="19.15" customHeight="1"/>
  </sheetData>
  <mergeCells count="4">
    <mergeCell ref="A1:M1"/>
    <mergeCell ref="A2:A3"/>
    <mergeCell ref="B2:G2"/>
    <mergeCell ref="H2:M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5"/>
  <sheetViews>
    <sheetView workbookViewId="0" topLeftCell="A1">
      <selection activeCell="B7" sqref="B7"/>
    </sheetView>
  </sheetViews>
  <sheetFormatPr defaultColWidth="8.875" defaultRowHeight="18.75" customHeight="1"/>
  <cols>
    <col min="1" max="1" width="29.50390625" style="34" customWidth="1"/>
    <col min="2" max="6" width="10.875" style="38" customWidth="1"/>
    <col min="7" max="8" width="8.875" style="43" customWidth="1"/>
    <col min="9" max="16384" width="8.875" style="34" customWidth="1"/>
  </cols>
  <sheetData>
    <row r="1" spans="1:6" ht="19.15" customHeight="1">
      <c r="A1" s="75" t="s">
        <v>90</v>
      </c>
      <c r="B1" s="76"/>
      <c r="C1" s="76"/>
      <c r="D1" s="76"/>
      <c r="E1" s="76"/>
      <c r="F1" s="77"/>
    </row>
    <row r="2" spans="1:8" ht="36" customHeight="1">
      <c r="A2" s="39" t="s">
        <v>0</v>
      </c>
      <c r="B2" s="35" t="s">
        <v>1</v>
      </c>
      <c r="C2" s="40" t="s">
        <v>86</v>
      </c>
      <c r="D2" s="36" t="s">
        <v>87</v>
      </c>
      <c r="E2" s="37" t="s">
        <v>88</v>
      </c>
      <c r="F2" s="41" t="s">
        <v>89</v>
      </c>
      <c r="G2" s="34"/>
      <c r="H2" s="34"/>
    </row>
    <row r="3" spans="1:8" ht="19.15" customHeight="1">
      <c r="A3" s="39" t="s">
        <v>4</v>
      </c>
      <c r="B3" s="44">
        <v>33</v>
      </c>
      <c r="C3" s="44">
        <v>33</v>
      </c>
      <c r="D3" s="45">
        <v>83.08</v>
      </c>
      <c r="E3" s="46">
        <v>47</v>
      </c>
      <c r="F3" s="47">
        <v>75.63</v>
      </c>
      <c r="G3" s="34"/>
      <c r="H3" s="34"/>
    </row>
    <row r="4" spans="1:8" ht="19.15" customHeight="1">
      <c r="A4" s="39" t="s">
        <v>5</v>
      </c>
      <c r="B4" s="44">
        <v>14</v>
      </c>
      <c r="C4" s="44">
        <v>14</v>
      </c>
      <c r="D4" s="45">
        <v>84.56</v>
      </c>
      <c r="E4" s="46">
        <v>21</v>
      </c>
      <c r="F4" s="47">
        <v>80</v>
      </c>
      <c r="G4" s="34"/>
      <c r="H4" s="34"/>
    </row>
    <row r="5" spans="1:8" ht="19.15" customHeight="1">
      <c r="A5" s="39" t="s">
        <v>6</v>
      </c>
      <c r="B5" s="44">
        <v>21</v>
      </c>
      <c r="C5" s="44">
        <v>21</v>
      </c>
      <c r="D5" s="45">
        <v>87.18</v>
      </c>
      <c r="E5" s="46">
        <v>32</v>
      </c>
      <c r="F5" s="47">
        <v>82.59</v>
      </c>
      <c r="G5" s="34"/>
      <c r="H5" s="34"/>
    </row>
    <row r="6" spans="1:8" ht="19.15" customHeight="1">
      <c r="A6" s="39" t="s">
        <v>7</v>
      </c>
      <c r="B6" s="44">
        <v>21</v>
      </c>
      <c r="C6" s="44">
        <v>21</v>
      </c>
      <c r="D6" s="45">
        <v>88.16</v>
      </c>
      <c r="E6" s="46">
        <v>28</v>
      </c>
      <c r="F6" s="47">
        <v>84.01</v>
      </c>
      <c r="G6" s="34"/>
      <c r="H6" s="34"/>
    </row>
    <row r="7" spans="1:8" ht="19.15" customHeight="1">
      <c r="A7" s="39" t="s">
        <v>8</v>
      </c>
      <c r="B7" s="44">
        <v>21</v>
      </c>
      <c r="C7" s="44">
        <v>21</v>
      </c>
      <c r="D7" s="45">
        <v>89.25</v>
      </c>
      <c r="E7" s="46">
        <v>32</v>
      </c>
      <c r="F7" s="47">
        <v>84.79</v>
      </c>
      <c r="G7" s="34"/>
      <c r="H7" s="34"/>
    </row>
    <row r="8" spans="1:8" ht="19.15" customHeight="1">
      <c r="A8" s="39" t="s">
        <v>9</v>
      </c>
      <c r="B8" s="44">
        <v>14</v>
      </c>
      <c r="C8" s="44">
        <v>14</v>
      </c>
      <c r="D8" s="45">
        <v>87.16</v>
      </c>
      <c r="E8" s="46">
        <v>22</v>
      </c>
      <c r="F8" s="47">
        <v>82.92</v>
      </c>
      <c r="G8" s="34"/>
      <c r="H8" s="34"/>
    </row>
    <row r="9" spans="1:8" ht="19.15" customHeight="1">
      <c r="A9" s="39" t="s">
        <v>10</v>
      </c>
      <c r="B9" s="44">
        <v>18</v>
      </c>
      <c r="C9" s="44">
        <v>18</v>
      </c>
      <c r="D9" s="45">
        <v>84.89</v>
      </c>
      <c r="E9" s="46">
        <v>18</v>
      </c>
      <c r="F9" s="47">
        <v>83.45</v>
      </c>
      <c r="G9" s="34"/>
      <c r="H9" s="34"/>
    </row>
    <row r="10" spans="1:8" ht="19.15" customHeight="1">
      <c r="A10" s="39" t="s">
        <v>11</v>
      </c>
      <c r="B10" s="44">
        <v>14</v>
      </c>
      <c r="C10" s="44">
        <v>14</v>
      </c>
      <c r="D10" s="45">
        <v>86.58</v>
      </c>
      <c r="E10" s="46">
        <v>7</v>
      </c>
      <c r="F10" s="47">
        <v>85.37</v>
      </c>
      <c r="G10" s="34"/>
      <c r="H10" s="34"/>
    </row>
    <row r="11" spans="1:8" ht="19.15" customHeight="1">
      <c r="A11" s="39" t="s">
        <v>12</v>
      </c>
      <c r="B11" s="44">
        <v>8</v>
      </c>
      <c r="C11" s="44">
        <v>8</v>
      </c>
      <c r="D11" s="45">
        <v>84.17</v>
      </c>
      <c r="E11" s="46">
        <v>13</v>
      </c>
      <c r="F11" s="47">
        <v>80.42</v>
      </c>
      <c r="G11" s="34"/>
      <c r="H11" s="34"/>
    </row>
    <row r="12" spans="1:8" ht="19.15" customHeight="1">
      <c r="A12" s="39" t="s">
        <v>13</v>
      </c>
      <c r="B12" s="44">
        <v>19</v>
      </c>
      <c r="C12" s="44">
        <v>19</v>
      </c>
      <c r="D12" s="45">
        <v>86.94</v>
      </c>
      <c r="E12" s="46">
        <v>29</v>
      </c>
      <c r="F12" s="47">
        <v>82.64</v>
      </c>
      <c r="G12" s="34"/>
      <c r="H12" s="34"/>
    </row>
    <row r="13" spans="1:8" ht="19.15" customHeight="1">
      <c r="A13" s="39" t="s">
        <v>14</v>
      </c>
      <c r="B13" s="44">
        <v>19</v>
      </c>
      <c r="C13" s="44">
        <v>19</v>
      </c>
      <c r="D13" s="45">
        <v>73.67</v>
      </c>
      <c r="E13" s="46">
        <v>33</v>
      </c>
      <c r="F13" s="47">
        <v>66.5</v>
      </c>
      <c r="G13" s="34"/>
      <c r="H13" s="34"/>
    </row>
    <row r="14" spans="1:8" ht="19.15" customHeight="1">
      <c r="A14" s="39" t="s">
        <v>15</v>
      </c>
      <c r="B14" s="44">
        <v>15</v>
      </c>
      <c r="C14" s="44">
        <v>15</v>
      </c>
      <c r="D14" s="45">
        <v>70.61</v>
      </c>
      <c r="E14" s="46">
        <v>24</v>
      </c>
      <c r="F14" s="47">
        <v>57.62</v>
      </c>
      <c r="G14" s="34"/>
      <c r="H14" s="34"/>
    </row>
    <row r="15" spans="1:8" ht="19.15" customHeight="1">
      <c r="A15" s="39" t="s">
        <v>16</v>
      </c>
      <c r="B15" s="44">
        <v>9</v>
      </c>
      <c r="C15" s="44">
        <v>9</v>
      </c>
      <c r="D15" s="45">
        <v>63.71</v>
      </c>
      <c r="E15" s="46">
        <v>11</v>
      </c>
      <c r="F15" s="47">
        <v>52.12</v>
      </c>
      <c r="G15" s="34"/>
      <c r="H15" s="34"/>
    </row>
    <row r="16" spans="1:8" ht="19.15" customHeight="1">
      <c r="A16" s="39" t="s">
        <v>17</v>
      </c>
      <c r="B16" s="44">
        <v>30</v>
      </c>
      <c r="C16" s="44">
        <v>30</v>
      </c>
      <c r="D16" s="45">
        <v>84.5</v>
      </c>
      <c r="E16" s="46">
        <v>46</v>
      </c>
      <c r="F16" s="47">
        <v>80.83</v>
      </c>
      <c r="G16" s="34"/>
      <c r="H16" s="34"/>
    </row>
    <row r="17" spans="1:8" ht="19.15" customHeight="1">
      <c r="A17" s="39" t="s">
        <v>18</v>
      </c>
      <c r="B17" s="44">
        <v>13</v>
      </c>
      <c r="C17" s="44">
        <v>13</v>
      </c>
      <c r="D17" s="45">
        <v>87.12</v>
      </c>
      <c r="E17" s="46">
        <v>29</v>
      </c>
      <c r="F17" s="47">
        <v>77.85</v>
      </c>
      <c r="G17" s="34"/>
      <c r="H17" s="34"/>
    </row>
    <row r="18" spans="1:8" ht="19.15" customHeight="1">
      <c r="A18" s="39" t="s">
        <v>19</v>
      </c>
      <c r="B18" s="44">
        <v>42</v>
      </c>
      <c r="C18" s="44">
        <v>42</v>
      </c>
      <c r="D18" s="45">
        <v>85.27</v>
      </c>
      <c r="E18" s="46">
        <v>56</v>
      </c>
      <c r="F18" s="47">
        <v>81.01</v>
      </c>
      <c r="G18" s="34"/>
      <c r="H18" s="34"/>
    </row>
    <row r="19" spans="1:8" ht="19.15" customHeight="1">
      <c r="A19" s="39" t="s">
        <v>20</v>
      </c>
      <c r="B19" s="44">
        <v>40</v>
      </c>
      <c r="C19" s="44">
        <v>40</v>
      </c>
      <c r="D19" s="45">
        <v>87.2</v>
      </c>
      <c r="E19" s="46">
        <v>77</v>
      </c>
      <c r="F19" s="47">
        <v>81.79</v>
      </c>
      <c r="G19" s="34"/>
      <c r="H19" s="34"/>
    </row>
    <row r="20" spans="1:8" ht="19.15" customHeight="1">
      <c r="A20" s="39" t="s">
        <v>21</v>
      </c>
      <c r="B20" s="44">
        <v>13</v>
      </c>
      <c r="C20" s="44">
        <v>13</v>
      </c>
      <c r="D20" s="45">
        <v>85.11</v>
      </c>
      <c r="E20" s="46">
        <v>18</v>
      </c>
      <c r="F20" s="47">
        <v>81.56</v>
      </c>
      <c r="G20" s="34"/>
      <c r="H20" s="34"/>
    </row>
    <row r="21" spans="1:8" ht="19.15" customHeight="1">
      <c r="A21" s="39" t="s">
        <v>22</v>
      </c>
      <c r="B21" s="44">
        <v>25</v>
      </c>
      <c r="C21" s="44">
        <v>25</v>
      </c>
      <c r="D21" s="45">
        <v>91</v>
      </c>
      <c r="E21" s="46">
        <v>31</v>
      </c>
      <c r="F21" s="47">
        <v>82.5</v>
      </c>
      <c r="G21" s="34"/>
      <c r="H21" s="34"/>
    </row>
    <row r="22" spans="1:8" ht="19.15" customHeight="1">
      <c r="A22" s="39" t="s">
        <v>23</v>
      </c>
      <c r="B22" s="44">
        <v>15</v>
      </c>
      <c r="C22" s="44">
        <v>15</v>
      </c>
      <c r="D22" s="45">
        <v>88.37</v>
      </c>
      <c r="E22" s="46">
        <v>28</v>
      </c>
      <c r="F22" s="47">
        <v>80.23</v>
      </c>
      <c r="G22" s="34"/>
      <c r="H22" s="34"/>
    </row>
    <row r="23" spans="1:8" ht="19.15" customHeight="1">
      <c r="A23" s="39" t="s">
        <v>24</v>
      </c>
      <c r="B23" s="44">
        <v>15</v>
      </c>
      <c r="C23" s="44">
        <v>15</v>
      </c>
      <c r="D23" s="45">
        <v>87.19</v>
      </c>
      <c r="E23" s="46">
        <v>29</v>
      </c>
      <c r="F23" s="47">
        <v>82.32</v>
      </c>
      <c r="G23" s="34"/>
      <c r="H23" s="34"/>
    </row>
    <row r="24" spans="1:8" ht="19.15" customHeight="1">
      <c r="A24" s="39" t="s">
        <v>25</v>
      </c>
      <c r="B24" s="44">
        <v>15</v>
      </c>
      <c r="C24" s="44">
        <v>15</v>
      </c>
      <c r="D24" s="45">
        <v>81.57</v>
      </c>
      <c r="E24" s="46">
        <v>6</v>
      </c>
      <c r="F24" s="47">
        <v>77.52</v>
      </c>
      <c r="G24" s="34"/>
      <c r="H24" s="34"/>
    </row>
    <row r="25" spans="1:8" ht="19.15" customHeight="1">
      <c r="A25" s="39" t="s">
        <v>26</v>
      </c>
      <c r="B25" s="44">
        <v>22</v>
      </c>
      <c r="C25" s="44">
        <v>22</v>
      </c>
      <c r="D25" s="45">
        <v>83.89</v>
      </c>
      <c r="E25" s="46">
        <v>15</v>
      </c>
      <c r="F25" s="47">
        <v>82.5</v>
      </c>
      <c r="G25" s="34"/>
      <c r="H25" s="34"/>
    </row>
    <row r="26" spans="1:8" ht="19.15" customHeight="1">
      <c r="A26" s="39" t="s">
        <v>27</v>
      </c>
      <c r="B26" s="44">
        <v>16</v>
      </c>
      <c r="C26" s="44">
        <v>16</v>
      </c>
      <c r="D26" s="45">
        <v>86.99</v>
      </c>
      <c r="E26" s="46">
        <v>24</v>
      </c>
      <c r="F26" s="47">
        <v>84.42</v>
      </c>
      <c r="G26" s="34"/>
      <c r="H26" s="34"/>
    </row>
    <row r="27" spans="1:8" ht="19.15" customHeight="1">
      <c r="A27" s="39" t="s">
        <v>28</v>
      </c>
      <c r="B27" s="44">
        <v>20</v>
      </c>
      <c r="C27" s="44">
        <v>20</v>
      </c>
      <c r="D27" s="45">
        <v>84.89</v>
      </c>
      <c r="E27" s="46">
        <v>10</v>
      </c>
      <c r="F27" s="47">
        <v>83.63</v>
      </c>
      <c r="G27" s="34"/>
      <c r="H27" s="34"/>
    </row>
    <row r="28" spans="1:8" ht="19.15" customHeight="1">
      <c r="A28" s="39" t="s">
        <v>29</v>
      </c>
      <c r="B28" s="44">
        <v>12</v>
      </c>
      <c r="C28" s="44">
        <v>12</v>
      </c>
      <c r="D28" s="45">
        <v>84.97</v>
      </c>
      <c r="E28" s="46">
        <v>11</v>
      </c>
      <c r="F28" s="47">
        <v>83.47</v>
      </c>
      <c r="G28" s="34"/>
      <c r="H28" s="34"/>
    </row>
    <row r="29" spans="1:8" ht="19.15" customHeight="1">
      <c r="A29" s="39" t="s">
        <v>30</v>
      </c>
      <c r="B29" s="44">
        <v>7</v>
      </c>
      <c r="C29" s="44">
        <v>7</v>
      </c>
      <c r="D29" s="45">
        <v>86.61</v>
      </c>
      <c r="E29" s="46">
        <v>9</v>
      </c>
      <c r="F29" s="47">
        <v>84.31</v>
      </c>
      <c r="G29" s="34"/>
      <c r="H29" s="34"/>
    </row>
    <row r="30" spans="1:8" ht="19.15" customHeight="1">
      <c r="A30" s="39" t="s">
        <v>31</v>
      </c>
      <c r="B30" s="44">
        <v>6</v>
      </c>
      <c r="C30" s="44">
        <v>6</v>
      </c>
      <c r="D30" s="45">
        <v>85.43</v>
      </c>
      <c r="E30" s="46">
        <v>7</v>
      </c>
      <c r="F30" s="47">
        <v>80.22</v>
      </c>
      <c r="G30" s="34"/>
      <c r="H30" s="34"/>
    </row>
    <row r="31" spans="1:8" ht="19.15" customHeight="1">
      <c r="A31" s="39" t="s">
        <v>32</v>
      </c>
      <c r="B31" s="44">
        <v>15</v>
      </c>
      <c r="C31" s="44">
        <v>15</v>
      </c>
      <c r="D31" s="45">
        <v>87.87</v>
      </c>
      <c r="E31" s="46">
        <v>23</v>
      </c>
      <c r="F31" s="47">
        <v>85.5</v>
      </c>
      <c r="G31" s="34"/>
      <c r="H31" s="34"/>
    </row>
    <row r="32" spans="1:8" ht="19.15" customHeight="1">
      <c r="A32" s="39" t="s">
        <v>33</v>
      </c>
      <c r="B32" s="44">
        <v>17</v>
      </c>
      <c r="C32" s="44">
        <v>17</v>
      </c>
      <c r="D32" s="45">
        <v>84.57</v>
      </c>
      <c r="E32" s="46">
        <v>11</v>
      </c>
      <c r="F32" s="47">
        <v>82.2</v>
      </c>
      <c r="G32" s="34"/>
      <c r="H32" s="34"/>
    </row>
    <row r="33" spans="1:8" ht="19.15" customHeight="1">
      <c r="A33" s="39" t="s">
        <v>34</v>
      </c>
      <c r="B33" s="44">
        <v>10</v>
      </c>
      <c r="C33" s="44">
        <v>10</v>
      </c>
      <c r="D33" s="45">
        <v>86.52</v>
      </c>
      <c r="E33" s="46">
        <v>29</v>
      </c>
      <c r="F33" s="47">
        <v>81.92</v>
      </c>
      <c r="G33" s="34"/>
      <c r="H33" s="34"/>
    </row>
    <row r="34" spans="1:8" ht="19.15" customHeight="1">
      <c r="A34" s="39" t="s">
        <v>35</v>
      </c>
      <c r="B34" s="44">
        <v>21</v>
      </c>
      <c r="C34" s="44">
        <v>21</v>
      </c>
      <c r="D34" s="45">
        <v>84.04</v>
      </c>
      <c r="E34" s="46">
        <v>22</v>
      </c>
      <c r="F34" s="47">
        <v>79.25</v>
      </c>
      <c r="G34" s="34"/>
      <c r="H34" s="34"/>
    </row>
    <row r="35" spans="1:8" ht="19.15" customHeight="1">
      <c r="A35" s="39" t="s">
        <v>36</v>
      </c>
      <c r="B35" s="44">
        <v>10</v>
      </c>
      <c r="C35" s="44">
        <v>10</v>
      </c>
      <c r="D35" s="45">
        <v>89.38</v>
      </c>
      <c r="E35" s="46">
        <v>19</v>
      </c>
      <c r="F35" s="47">
        <v>85.82</v>
      </c>
      <c r="G35" s="34"/>
      <c r="H35" s="34"/>
    </row>
    <row r="36" spans="1:8" ht="19.15" customHeight="1">
      <c r="A36" s="39" t="s">
        <v>37</v>
      </c>
      <c r="B36" s="44">
        <v>10</v>
      </c>
      <c r="C36" s="44">
        <v>10</v>
      </c>
      <c r="D36" s="45">
        <v>85.86</v>
      </c>
      <c r="E36" s="46">
        <v>10</v>
      </c>
      <c r="F36" s="47">
        <v>83.3</v>
      </c>
      <c r="G36" s="34"/>
      <c r="H36" s="34"/>
    </row>
    <row r="37" spans="1:8" ht="19.15" customHeight="1">
      <c r="A37" s="39" t="s">
        <v>38</v>
      </c>
      <c r="B37" s="44">
        <v>6</v>
      </c>
      <c r="C37" s="44">
        <v>6</v>
      </c>
      <c r="D37" s="45">
        <v>85.67</v>
      </c>
      <c r="E37" s="46">
        <v>8</v>
      </c>
      <c r="F37" s="47">
        <v>84.09</v>
      </c>
      <c r="G37" s="34"/>
      <c r="H37" s="34"/>
    </row>
    <row r="38" spans="1:8" ht="19.15" customHeight="1">
      <c r="A38" s="39" t="s">
        <v>39</v>
      </c>
      <c r="B38" s="44">
        <v>41</v>
      </c>
      <c r="C38" s="44">
        <v>41</v>
      </c>
      <c r="D38" s="45">
        <v>86.87</v>
      </c>
      <c r="E38" s="46">
        <v>47</v>
      </c>
      <c r="F38" s="47">
        <v>83.19</v>
      </c>
      <c r="G38" s="34"/>
      <c r="H38" s="34"/>
    </row>
    <row r="39" spans="1:8" ht="19.15" customHeight="1">
      <c r="A39" s="42" t="s">
        <v>40</v>
      </c>
      <c r="B39" s="48">
        <v>20</v>
      </c>
      <c r="C39" s="48">
        <v>20</v>
      </c>
      <c r="D39" s="49">
        <v>89.83</v>
      </c>
      <c r="E39" s="50">
        <v>50</v>
      </c>
      <c r="F39" s="51">
        <v>75</v>
      </c>
      <c r="G39" s="34"/>
      <c r="H39" s="34"/>
    </row>
    <row r="55" spans="2:8" ht="19.15" customHeight="1">
      <c r="B55" s="34"/>
      <c r="C55" s="34"/>
      <c r="D55" s="34"/>
      <c r="E55" s="34"/>
      <c r="F55" s="34"/>
      <c r="G55" s="34"/>
      <c r="H55" s="34"/>
    </row>
    <row r="56" spans="2:8" ht="19.15" customHeight="1">
      <c r="B56" s="34"/>
      <c r="C56" s="34"/>
      <c r="D56" s="34"/>
      <c r="E56" s="34"/>
      <c r="F56" s="34"/>
      <c r="G56" s="34"/>
      <c r="H56" s="34"/>
    </row>
    <row r="57" spans="2:8" ht="19.15" customHeight="1">
      <c r="B57" s="34"/>
      <c r="C57" s="34"/>
      <c r="D57" s="34"/>
      <c r="E57" s="34"/>
      <c r="F57" s="34"/>
      <c r="G57" s="34"/>
      <c r="H57" s="34"/>
    </row>
    <row r="58" spans="2:8" ht="19.15" customHeight="1">
      <c r="B58" s="34"/>
      <c r="C58" s="34"/>
      <c r="D58" s="34"/>
      <c r="E58" s="34"/>
      <c r="F58" s="34"/>
      <c r="G58" s="34"/>
      <c r="H58" s="34"/>
    </row>
    <row r="59" spans="2:8" ht="19.15" customHeight="1">
      <c r="B59" s="34"/>
      <c r="C59" s="34"/>
      <c r="D59" s="34"/>
      <c r="E59" s="34"/>
      <c r="F59" s="34"/>
      <c r="G59" s="34"/>
      <c r="H59" s="34"/>
    </row>
    <row r="60" spans="2:8" ht="19.15" customHeight="1">
      <c r="B60" s="34"/>
      <c r="C60" s="34"/>
      <c r="D60" s="34"/>
      <c r="E60" s="34"/>
      <c r="F60" s="34"/>
      <c r="G60" s="34"/>
      <c r="H60" s="34"/>
    </row>
    <row r="61" spans="2:8" ht="19.15" customHeight="1">
      <c r="B61" s="34"/>
      <c r="C61" s="34"/>
      <c r="D61" s="34"/>
      <c r="E61" s="34"/>
      <c r="F61" s="34"/>
      <c r="G61" s="34"/>
      <c r="H61" s="34"/>
    </row>
    <row r="62" spans="2:8" ht="19.15" customHeight="1">
      <c r="B62" s="34"/>
      <c r="C62" s="34"/>
      <c r="D62" s="34"/>
      <c r="E62" s="34"/>
      <c r="F62" s="34"/>
      <c r="G62" s="34"/>
      <c r="H62" s="34"/>
    </row>
    <row r="63" spans="2:8" ht="19.15" customHeight="1">
      <c r="B63" s="34"/>
      <c r="C63" s="34"/>
      <c r="D63" s="34"/>
      <c r="E63" s="34"/>
      <c r="F63" s="34"/>
      <c r="G63" s="34"/>
      <c r="H63" s="34"/>
    </row>
    <row r="64" spans="2:8" ht="19.15" customHeight="1">
      <c r="B64" s="34"/>
      <c r="C64" s="34"/>
      <c r="D64" s="34"/>
      <c r="E64" s="34"/>
      <c r="F64" s="34"/>
      <c r="G64" s="34"/>
      <c r="H64" s="34"/>
    </row>
    <row r="65" spans="2:8" ht="19.15" customHeight="1">
      <c r="B65" s="34"/>
      <c r="C65" s="34"/>
      <c r="D65" s="34"/>
      <c r="E65" s="34"/>
      <c r="F65" s="34"/>
      <c r="G65" s="34"/>
      <c r="H65" s="34"/>
    </row>
    <row r="66" spans="2:8" ht="19.15" customHeight="1">
      <c r="B66" s="34"/>
      <c r="C66" s="34"/>
      <c r="D66" s="34"/>
      <c r="E66" s="34"/>
      <c r="F66" s="34"/>
      <c r="G66" s="34"/>
      <c r="H66" s="34"/>
    </row>
    <row r="67" spans="2:8" ht="19.15" customHeight="1">
      <c r="B67" s="34"/>
      <c r="C67" s="34"/>
      <c r="D67" s="34"/>
      <c r="E67" s="34"/>
      <c r="F67" s="34"/>
      <c r="G67" s="34"/>
      <c r="H67" s="34"/>
    </row>
    <row r="68" spans="2:8" ht="19.15" customHeight="1">
      <c r="B68" s="34"/>
      <c r="C68" s="34"/>
      <c r="D68" s="34"/>
      <c r="E68" s="34"/>
      <c r="F68" s="34"/>
      <c r="G68" s="34"/>
      <c r="H68" s="34"/>
    </row>
    <row r="69" spans="2:8" ht="19.15" customHeight="1">
      <c r="B69" s="34"/>
      <c r="C69" s="34"/>
      <c r="D69" s="34"/>
      <c r="E69" s="34"/>
      <c r="F69" s="34"/>
      <c r="G69" s="34"/>
      <c r="H69" s="34"/>
    </row>
    <row r="70" spans="2:8" ht="19.15" customHeight="1">
      <c r="B70" s="34"/>
      <c r="C70" s="34"/>
      <c r="D70" s="34"/>
      <c r="E70" s="34"/>
      <c r="F70" s="34"/>
      <c r="G70" s="34"/>
      <c r="H70" s="34"/>
    </row>
    <row r="71" spans="2:8" ht="19.15" customHeight="1">
      <c r="B71" s="34"/>
      <c r="C71" s="34"/>
      <c r="D71" s="34"/>
      <c r="E71" s="34"/>
      <c r="F71" s="34"/>
      <c r="G71" s="34"/>
      <c r="H71" s="34"/>
    </row>
    <row r="72" spans="2:8" ht="19.15" customHeight="1">
      <c r="B72" s="34"/>
      <c r="C72" s="34"/>
      <c r="D72" s="34"/>
      <c r="E72" s="34"/>
      <c r="F72" s="34"/>
      <c r="G72" s="34"/>
      <c r="H72" s="34"/>
    </row>
    <row r="73" spans="2:8" ht="19.15" customHeight="1">
      <c r="B73" s="34"/>
      <c r="C73" s="34"/>
      <c r="D73" s="34"/>
      <c r="E73" s="34"/>
      <c r="F73" s="34"/>
      <c r="G73" s="34"/>
      <c r="H73" s="34"/>
    </row>
    <row r="74" spans="2:8" ht="19.15" customHeight="1">
      <c r="B74" s="34"/>
      <c r="C74" s="34"/>
      <c r="D74" s="34"/>
      <c r="E74" s="34"/>
      <c r="F74" s="34"/>
      <c r="G74" s="34"/>
      <c r="H74" s="34"/>
    </row>
    <row r="75" spans="2:8" ht="19.15" customHeight="1">
      <c r="B75" s="34"/>
      <c r="C75" s="34"/>
      <c r="D75" s="34"/>
      <c r="E75" s="34"/>
      <c r="F75" s="34"/>
      <c r="G75" s="34"/>
      <c r="H75" s="34"/>
    </row>
    <row r="76" spans="2:8" ht="19.15" customHeight="1">
      <c r="B76" s="34"/>
      <c r="C76" s="34"/>
      <c r="D76" s="34"/>
      <c r="E76" s="34"/>
      <c r="F76" s="34"/>
      <c r="G76" s="34"/>
      <c r="H76" s="34"/>
    </row>
    <row r="77" spans="2:8" ht="19.15" customHeight="1">
      <c r="B77" s="34"/>
      <c r="C77" s="34"/>
      <c r="D77" s="34"/>
      <c r="E77" s="34"/>
      <c r="F77" s="34"/>
      <c r="G77" s="34"/>
      <c r="H77" s="34"/>
    </row>
    <row r="78" spans="2:8" ht="19.15" customHeight="1">
      <c r="B78" s="34"/>
      <c r="C78" s="34"/>
      <c r="D78" s="34"/>
      <c r="E78" s="34"/>
      <c r="F78" s="34"/>
      <c r="G78" s="34"/>
      <c r="H78" s="34"/>
    </row>
    <row r="79" spans="2:8" ht="19.15" customHeight="1">
      <c r="B79" s="34"/>
      <c r="C79" s="34"/>
      <c r="D79" s="34"/>
      <c r="E79" s="34"/>
      <c r="F79" s="34"/>
      <c r="G79" s="34"/>
      <c r="H79" s="34"/>
    </row>
    <row r="80" spans="2:8" ht="19.15" customHeight="1">
      <c r="B80" s="34"/>
      <c r="C80" s="34"/>
      <c r="D80" s="34"/>
      <c r="E80" s="34"/>
      <c r="F80" s="34"/>
      <c r="G80" s="34"/>
      <c r="H80" s="34"/>
    </row>
    <row r="81" spans="2:8" ht="19.15" customHeight="1">
      <c r="B81" s="34"/>
      <c r="C81" s="34"/>
      <c r="D81" s="34"/>
      <c r="E81" s="34"/>
      <c r="F81" s="34"/>
      <c r="G81" s="34"/>
      <c r="H81" s="34"/>
    </row>
    <row r="82" spans="2:8" ht="19.15" customHeight="1">
      <c r="B82" s="34"/>
      <c r="C82" s="34"/>
      <c r="D82" s="34"/>
      <c r="E82" s="34"/>
      <c r="F82" s="34"/>
      <c r="G82" s="34"/>
      <c r="H82" s="34"/>
    </row>
    <row r="83" spans="2:8" ht="19.15" customHeight="1">
      <c r="B83" s="34"/>
      <c r="C83" s="34"/>
      <c r="D83" s="34"/>
      <c r="E83" s="34"/>
      <c r="F83" s="34"/>
      <c r="G83" s="34"/>
      <c r="H83" s="34"/>
    </row>
    <row r="84" spans="2:8" ht="19.15" customHeight="1">
      <c r="B84" s="34"/>
      <c r="C84" s="34"/>
      <c r="D84" s="34"/>
      <c r="E84" s="34"/>
      <c r="F84" s="34"/>
      <c r="G84" s="34"/>
      <c r="H84" s="34"/>
    </row>
    <row r="85" spans="2:8" ht="19.15" customHeight="1">
      <c r="B85" s="34"/>
      <c r="C85" s="34"/>
      <c r="D85" s="34"/>
      <c r="E85" s="34"/>
      <c r="F85" s="34"/>
      <c r="G85" s="34"/>
      <c r="H85" s="34"/>
    </row>
    <row r="86" spans="2:8" ht="19.15" customHeight="1">
      <c r="B86" s="34"/>
      <c r="C86" s="34"/>
      <c r="D86" s="34"/>
      <c r="E86" s="34"/>
      <c r="F86" s="34"/>
      <c r="G86" s="34"/>
      <c r="H86" s="34"/>
    </row>
    <row r="87" spans="2:8" ht="19.15" customHeight="1">
      <c r="B87" s="34"/>
      <c r="C87" s="34"/>
      <c r="D87" s="34"/>
      <c r="E87" s="34"/>
      <c r="F87" s="34"/>
      <c r="G87" s="34"/>
      <c r="H87" s="34"/>
    </row>
    <row r="88" spans="2:8" ht="19.15" customHeight="1">
      <c r="B88" s="34"/>
      <c r="C88" s="34"/>
      <c r="D88" s="34"/>
      <c r="E88" s="34"/>
      <c r="F88" s="34"/>
      <c r="G88" s="34"/>
      <c r="H88" s="34"/>
    </row>
    <row r="89" spans="2:8" ht="19.15" customHeight="1">
      <c r="B89" s="34"/>
      <c r="C89" s="34"/>
      <c r="D89" s="34"/>
      <c r="E89" s="34"/>
      <c r="F89" s="34"/>
      <c r="G89" s="34"/>
      <c r="H89" s="34"/>
    </row>
    <row r="90" spans="2:8" ht="19.15" customHeight="1">
      <c r="B90" s="34"/>
      <c r="C90" s="34"/>
      <c r="D90" s="34"/>
      <c r="E90" s="34"/>
      <c r="F90" s="34"/>
      <c r="G90" s="34"/>
      <c r="H90" s="34"/>
    </row>
    <row r="91" spans="2:8" ht="19.15" customHeight="1">
      <c r="B91" s="34"/>
      <c r="C91" s="34"/>
      <c r="D91" s="34"/>
      <c r="E91" s="34"/>
      <c r="F91" s="34"/>
      <c r="G91" s="34"/>
      <c r="H91" s="34"/>
    </row>
    <row r="92" spans="2:8" ht="19.15" customHeight="1">
      <c r="B92" s="34"/>
      <c r="C92" s="34"/>
      <c r="D92" s="34"/>
      <c r="E92" s="34"/>
      <c r="F92" s="34"/>
      <c r="G92" s="34"/>
      <c r="H92" s="34"/>
    </row>
    <row r="93" spans="2:8" ht="19.15" customHeight="1">
      <c r="B93" s="34"/>
      <c r="C93" s="34"/>
      <c r="D93" s="34"/>
      <c r="E93" s="34"/>
      <c r="F93" s="34"/>
      <c r="G93" s="34"/>
      <c r="H93" s="34"/>
    </row>
    <row r="94" spans="2:8" ht="19.15" customHeight="1">
      <c r="B94" s="34"/>
      <c r="C94" s="34"/>
      <c r="D94" s="34"/>
      <c r="E94" s="34"/>
      <c r="F94" s="34"/>
      <c r="G94" s="34"/>
      <c r="H94" s="34"/>
    </row>
    <row r="95" spans="2:8" ht="19.15" customHeight="1">
      <c r="B95" s="34"/>
      <c r="C95" s="34"/>
      <c r="D95" s="34"/>
      <c r="E95" s="34"/>
      <c r="F95" s="34"/>
      <c r="G95" s="34"/>
      <c r="H95" s="34"/>
    </row>
    <row r="96" spans="2:8" ht="19.15" customHeight="1">
      <c r="B96" s="34"/>
      <c r="C96" s="34"/>
      <c r="D96" s="34"/>
      <c r="E96" s="34"/>
      <c r="F96" s="34"/>
      <c r="G96" s="34"/>
      <c r="H96" s="34"/>
    </row>
    <row r="97" spans="2:8" ht="19.15" customHeight="1">
      <c r="B97" s="34"/>
      <c r="C97" s="34"/>
      <c r="D97" s="34"/>
      <c r="E97" s="34"/>
      <c r="F97" s="34"/>
      <c r="G97" s="34"/>
      <c r="H97" s="34"/>
    </row>
    <row r="98" spans="2:8" ht="19.15" customHeight="1">
      <c r="B98" s="34"/>
      <c r="C98" s="34"/>
      <c r="D98" s="34"/>
      <c r="E98" s="34"/>
      <c r="F98" s="34"/>
      <c r="G98" s="34"/>
      <c r="H98" s="34"/>
    </row>
    <row r="99" spans="2:8" ht="19.15" customHeight="1">
      <c r="B99" s="34"/>
      <c r="C99" s="34"/>
      <c r="D99" s="34"/>
      <c r="E99" s="34"/>
      <c r="F99" s="34"/>
      <c r="G99" s="34"/>
      <c r="H99" s="34"/>
    </row>
    <row r="100" spans="2:8" ht="19.15" customHeight="1">
      <c r="B100" s="34"/>
      <c r="C100" s="34"/>
      <c r="D100" s="34"/>
      <c r="E100" s="34"/>
      <c r="F100" s="34"/>
      <c r="G100" s="34"/>
      <c r="H100" s="34"/>
    </row>
    <row r="101" spans="2:8" ht="19.15" customHeight="1">
      <c r="B101" s="34"/>
      <c r="C101" s="34"/>
      <c r="D101" s="34"/>
      <c r="E101" s="34"/>
      <c r="F101" s="34"/>
      <c r="G101" s="34"/>
      <c r="H101" s="34"/>
    </row>
    <row r="102" spans="2:8" ht="19.15" customHeight="1">
      <c r="B102" s="34"/>
      <c r="C102" s="34"/>
      <c r="D102" s="34"/>
      <c r="E102" s="34"/>
      <c r="F102" s="34"/>
      <c r="G102" s="34"/>
      <c r="H102" s="34"/>
    </row>
    <row r="103" spans="2:8" ht="19.15" customHeight="1">
      <c r="B103" s="34"/>
      <c r="C103" s="34"/>
      <c r="D103" s="34"/>
      <c r="E103" s="34"/>
      <c r="F103" s="34"/>
      <c r="G103" s="34"/>
      <c r="H103" s="34"/>
    </row>
    <row r="104" spans="2:8" ht="19.15" customHeight="1">
      <c r="B104" s="34"/>
      <c r="C104" s="34"/>
      <c r="D104" s="34"/>
      <c r="E104" s="34"/>
      <c r="F104" s="34"/>
      <c r="G104" s="34"/>
      <c r="H104" s="34"/>
    </row>
    <row r="105" spans="2:8" ht="19.15" customHeight="1">
      <c r="B105" s="34"/>
      <c r="C105" s="34"/>
      <c r="D105" s="34"/>
      <c r="E105" s="34"/>
      <c r="F105" s="34"/>
      <c r="G105" s="34"/>
      <c r="H105" s="34"/>
    </row>
    <row r="106" spans="2:8" ht="19.15" customHeight="1">
      <c r="B106" s="34"/>
      <c r="C106" s="34"/>
      <c r="D106" s="34"/>
      <c r="E106" s="34"/>
      <c r="F106" s="34"/>
      <c r="G106" s="34"/>
      <c r="H106" s="34"/>
    </row>
    <row r="107" spans="2:8" ht="19.15" customHeight="1">
      <c r="B107" s="34"/>
      <c r="C107" s="34"/>
      <c r="D107" s="34"/>
      <c r="E107" s="34"/>
      <c r="F107" s="34"/>
      <c r="G107" s="34"/>
      <c r="H107" s="34"/>
    </row>
    <row r="108" spans="2:8" ht="19.15" customHeight="1">
      <c r="B108" s="34"/>
      <c r="C108" s="34"/>
      <c r="D108" s="34"/>
      <c r="E108" s="34"/>
      <c r="F108" s="34"/>
      <c r="G108" s="34"/>
      <c r="H108" s="34"/>
    </row>
    <row r="109" spans="2:8" ht="19.15" customHeight="1">
      <c r="B109" s="34"/>
      <c r="C109" s="34"/>
      <c r="D109" s="34"/>
      <c r="E109" s="34"/>
      <c r="F109" s="34"/>
      <c r="G109" s="34"/>
      <c r="H109" s="34"/>
    </row>
    <row r="110" spans="2:8" ht="19.15" customHeight="1">
      <c r="B110" s="34"/>
      <c r="C110" s="34"/>
      <c r="D110" s="34"/>
      <c r="E110" s="34"/>
      <c r="F110" s="34"/>
      <c r="G110" s="34"/>
      <c r="H110" s="34"/>
    </row>
    <row r="111" spans="2:8" ht="19.15" customHeight="1">
      <c r="B111" s="34"/>
      <c r="C111" s="34"/>
      <c r="D111" s="34"/>
      <c r="E111" s="34"/>
      <c r="F111" s="34"/>
      <c r="G111" s="34"/>
      <c r="H111" s="34"/>
    </row>
    <row r="112" spans="2:8" ht="19.15" customHeight="1">
      <c r="B112" s="34"/>
      <c r="C112" s="34"/>
      <c r="D112" s="34"/>
      <c r="E112" s="34"/>
      <c r="F112" s="34"/>
      <c r="G112" s="34"/>
      <c r="H112" s="34"/>
    </row>
    <row r="113" spans="2:8" ht="19.15" customHeight="1">
      <c r="B113" s="34"/>
      <c r="C113" s="34"/>
      <c r="D113" s="34"/>
      <c r="E113" s="34"/>
      <c r="F113" s="34"/>
      <c r="G113" s="34"/>
      <c r="H113" s="34"/>
    </row>
    <row r="114" spans="2:8" ht="19.15" customHeight="1">
      <c r="B114" s="34"/>
      <c r="C114" s="34"/>
      <c r="D114" s="34"/>
      <c r="E114" s="34"/>
      <c r="F114" s="34"/>
      <c r="G114" s="34"/>
      <c r="H114" s="34"/>
    </row>
    <row r="115" spans="2:8" ht="19.15" customHeight="1">
      <c r="B115" s="34"/>
      <c r="C115" s="34"/>
      <c r="D115" s="34"/>
      <c r="E115" s="34"/>
      <c r="F115" s="34"/>
      <c r="G115" s="34"/>
      <c r="H115" s="34"/>
    </row>
    <row r="116" spans="2:8" ht="19.15" customHeight="1">
      <c r="B116" s="34"/>
      <c r="C116" s="34"/>
      <c r="D116" s="34"/>
      <c r="E116" s="34"/>
      <c r="F116" s="34"/>
      <c r="G116" s="34"/>
      <c r="H116" s="34"/>
    </row>
    <row r="117" spans="2:8" ht="19.15" customHeight="1">
      <c r="B117" s="34"/>
      <c r="C117" s="34"/>
      <c r="D117" s="34"/>
      <c r="E117" s="34"/>
      <c r="F117" s="34"/>
      <c r="G117" s="34"/>
      <c r="H117" s="34"/>
    </row>
    <row r="118" spans="2:8" ht="19.15" customHeight="1">
      <c r="B118" s="34"/>
      <c r="C118" s="34"/>
      <c r="D118" s="34"/>
      <c r="E118" s="34"/>
      <c r="F118" s="34"/>
      <c r="G118" s="34"/>
      <c r="H118" s="34"/>
    </row>
    <row r="119" spans="2:8" ht="19.15" customHeight="1">
      <c r="B119" s="34"/>
      <c r="C119" s="34"/>
      <c r="D119" s="34"/>
      <c r="E119" s="34"/>
      <c r="F119" s="34"/>
      <c r="G119" s="34"/>
      <c r="H119" s="34"/>
    </row>
    <row r="120" spans="2:8" ht="19.15" customHeight="1">
      <c r="B120" s="34"/>
      <c r="C120" s="34"/>
      <c r="D120" s="34"/>
      <c r="E120" s="34"/>
      <c r="F120" s="34"/>
      <c r="G120" s="34"/>
      <c r="H120" s="34"/>
    </row>
    <row r="121" spans="2:8" ht="19.15" customHeight="1">
      <c r="B121" s="34"/>
      <c r="C121" s="34"/>
      <c r="D121" s="34"/>
      <c r="E121" s="34"/>
      <c r="F121" s="34"/>
      <c r="G121" s="34"/>
      <c r="H121" s="34"/>
    </row>
    <row r="122" spans="2:8" ht="19.15" customHeight="1">
      <c r="B122" s="34"/>
      <c r="C122" s="34"/>
      <c r="D122" s="34"/>
      <c r="E122" s="34"/>
      <c r="F122" s="34"/>
      <c r="G122" s="34"/>
      <c r="H122" s="34"/>
    </row>
    <row r="123" spans="2:8" ht="19.15" customHeight="1">
      <c r="B123" s="34"/>
      <c r="C123" s="34"/>
      <c r="D123" s="34"/>
      <c r="E123" s="34"/>
      <c r="F123" s="34"/>
      <c r="G123" s="34"/>
      <c r="H123" s="34"/>
    </row>
    <row r="124" spans="2:8" ht="19.15" customHeight="1">
      <c r="B124" s="34"/>
      <c r="C124" s="34"/>
      <c r="D124" s="34"/>
      <c r="E124" s="34"/>
      <c r="F124" s="34"/>
      <c r="G124" s="34"/>
      <c r="H124" s="34"/>
    </row>
    <row r="125" spans="2:8" ht="19.15" customHeight="1">
      <c r="B125" s="34"/>
      <c r="C125" s="34"/>
      <c r="D125" s="34"/>
      <c r="E125" s="34"/>
      <c r="F125" s="34"/>
      <c r="G125" s="34"/>
      <c r="H125" s="34"/>
    </row>
    <row r="126" spans="2:8" ht="19.15" customHeight="1">
      <c r="B126" s="34"/>
      <c r="C126" s="34"/>
      <c r="D126" s="34"/>
      <c r="E126" s="34"/>
      <c r="F126" s="34"/>
      <c r="G126" s="34"/>
      <c r="H126" s="34"/>
    </row>
    <row r="127" spans="2:8" ht="19.15" customHeight="1">
      <c r="B127" s="34"/>
      <c r="C127" s="34"/>
      <c r="D127" s="34"/>
      <c r="E127" s="34"/>
      <c r="F127" s="34"/>
      <c r="G127" s="34"/>
      <c r="H127" s="34"/>
    </row>
    <row r="128" spans="2:8" ht="19.15" customHeight="1">
      <c r="B128" s="34"/>
      <c r="C128" s="34"/>
      <c r="D128" s="34"/>
      <c r="E128" s="34"/>
      <c r="F128" s="34"/>
      <c r="G128" s="34"/>
      <c r="H128" s="34"/>
    </row>
    <row r="129" spans="2:8" ht="19.15" customHeight="1">
      <c r="B129" s="34"/>
      <c r="C129" s="34"/>
      <c r="D129" s="34"/>
      <c r="E129" s="34"/>
      <c r="F129" s="34"/>
      <c r="G129" s="34"/>
      <c r="H129" s="34"/>
    </row>
    <row r="130" spans="2:8" ht="19.15" customHeight="1">
      <c r="B130" s="34"/>
      <c r="C130" s="34"/>
      <c r="D130" s="34"/>
      <c r="E130" s="34"/>
      <c r="F130" s="34"/>
      <c r="G130" s="34"/>
      <c r="H130" s="34"/>
    </row>
    <row r="131" spans="2:8" ht="19.15" customHeight="1">
      <c r="B131" s="34"/>
      <c r="C131" s="34"/>
      <c r="D131" s="34"/>
      <c r="E131" s="34"/>
      <c r="F131" s="34"/>
      <c r="G131" s="34"/>
      <c r="H131" s="34"/>
    </row>
    <row r="132" spans="2:8" ht="19.15" customHeight="1">
      <c r="B132" s="34"/>
      <c r="C132" s="34"/>
      <c r="D132" s="34"/>
      <c r="E132" s="34"/>
      <c r="F132" s="34"/>
      <c r="G132" s="34"/>
      <c r="H132" s="34"/>
    </row>
    <row r="133" spans="2:8" ht="19.15" customHeight="1">
      <c r="B133" s="34"/>
      <c r="C133" s="34"/>
      <c r="D133" s="34"/>
      <c r="E133" s="34"/>
      <c r="F133" s="34"/>
      <c r="G133" s="34"/>
      <c r="H133" s="34"/>
    </row>
    <row r="134" spans="2:8" ht="19.15" customHeight="1">
      <c r="B134" s="34"/>
      <c r="C134" s="34"/>
      <c r="D134" s="34"/>
      <c r="E134" s="34"/>
      <c r="F134" s="34"/>
      <c r="G134" s="34"/>
      <c r="H134" s="34"/>
    </row>
    <row r="135" spans="2:8" ht="19.15" customHeight="1">
      <c r="B135" s="34"/>
      <c r="C135" s="34"/>
      <c r="D135" s="34"/>
      <c r="E135" s="34"/>
      <c r="F135" s="34"/>
      <c r="G135" s="34"/>
      <c r="H135" s="34"/>
    </row>
    <row r="136" spans="2:8" ht="19.15" customHeight="1">
      <c r="B136" s="34"/>
      <c r="C136" s="34"/>
      <c r="D136" s="34"/>
      <c r="E136" s="34"/>
      <c r="F136" s="34"/>
      <c r="G136" s="34"/>
      <c r="H136" s="34"/>
    </row>
    <row r="137" spans="2:8" ht="19.15" customHeight="1">
      <c r="B137" s="34"/>
      <c r="C137" s="34"/>
      <c r="D137" s="34"/>
      <c r="E137" s="34"/>
      <c r="F137" s="34"/>
      <c r="G137" s="34"/>
      <c r="H137" s="34"/>
    </row>
    <row r="138" spans="2:8" ht="19.15" customHeight="1">
      <c r="B138" s="34"/>
      <c r="C138" s="34"/>
      <c r="D138" s="34"/>
      <c r="E138" s="34"/>
      <c r="F138" s="34"/>
      <c r="G138" s="34"/>
      <c r="H138" s="34"/>
    </row>
    <row r="139" spans="2:8" ht="19.15" customHeight="1">
      <c r="B139" s="34"/>
      <c r="C139" s="34"/>
      <c r="D139" s="34"/>
      <c r="E139" s="34"/>
      <c r="F139" s="34"/>
      <c r="G139" s="34"/>
      <c r="H139" s="34"/>
    </row>
    <row r="140" spans="2:8" ht="19.15" customHeight="1">
      <c r="B140" s="34"/>
      <c r="C140" s="34"/>
      <c r="D140" s="34"/>
      <c r="E140" s="34"/>
      <c r="F140" s="34"/>
      <c r="G140" s="34"/>
      <c r="H140" s="34"/>
    </row>
    <row r="141" spans="2:8" ht="19.15" customHeight="1">
      <c r="B141" s="34"/>
      <c r="C141" s="34"/>
      <c r="D141" s="34"/>
      <c r="E141" s="34"/>
      <c r="F141" s="34"/>
      <c r="G141" s="34"/>
      <c r="H141" s="34"/>
    </row>
    <row r="142" spans="2:8" ht="19.15" customHeight="1">
      <c r="B142" s="34"/>
      <c r="C142" s="34"/>
      <c r="D142" s="34"/>
      <c r="E142" s="34"/>
      <c r="F142" s="34"/>
      <c r="G142" s="34"/>
      <c r="H142" s="34"/>
    </row>
    <row r="143" spans="2:8" ht="19.15" customHeight="1">
      <c r="B143" s="34"/>
      <c r="C143" s="34"/>
      <c r="D143" s="34"/>
      <c r="E143" s="34"/>
      <c r="F143" s="34"/>
      <c r="G143" s="34"/>
      <c r="H143" s="34"/>
    </row>
    <row r="144" spans="2:8" ht="19.15" customHeight="1">
      <c r="B144" s="34"/>
      <c r="C144" s="34"/>
      <c r="D144" s="34"/>
      <c r="E144" s="34"/>
      <c r="F144" s="34"/>
      <c r="G144" s="34"/>
      <c r="H144" s="34"/>
    </row>
    <row r="145" spans="2:8" ht="19.15" customHeight="1">
      <c r="B145" s="34"/>
      <c r="C145" s="34"/>
      <c r="D145" s="34"/>
      <c r="E145" s="34"/>
      <c r="F145" s="34"/>
      <c r="G145" s="34"/>
      <c r="H145" s="34"/>
    </row>
    <row r="146" spans="2:8" ht="19.15" customHeight="1">
      <c r="B146" s="34"/>
      <c r="C146" s="34"/>
      <c r="D146" s="34"/>
      <c r="E146" s="34"/>
      <c r="F146" s="34"/>
      <c r="G146" s="34"/>
      <c r="H146" s="34"/>
    </row>
    <row r="147" spans="2:8" ht="19.15" customHeight="1">
      <c r="B147" s="34"/>
      <c r="C147" s="34"/>
      <c r="D147" s="34"/>
      <c r="E147" s="34"/>
      <c r="F147" s="34"/>
      <c r="G147" s="34"/>
      <c r="H147" s="34"/>
    </row>
    <row r="148" spans="2:8" ht="19.15" customHeight="1">
      <c r="B148" s="34"/>
      <c r="C148" s="34"/>
      <c r="D148" s="34"/>
      <c r="E148" s="34"/>
      <c r="F148" s="34"/>
      <c r="G148" s="34"/>
      <c r="H148" s="34"/>
    </row>
    <row r="149" spans="2:8" ht="19.15" customHeight="1">
      <c r="B149" s="34"/>
      <c r="C149" s="34"/>
      <c r="D149" s="34"/>
      <c r="E149" s="34"/>
      <c r="F149" s="34"/>
      <c r="G149" s="34"/>
      <c r="H149" s="34"/>
    </row>
    <row r="150" spans="2:8" ht="19.15" customHeight="1">
      <c r="B150" s="34"/>
      <c r="C150" s="34"/>
      <c r="D150" s="34"/>
      <c r="E150" s="34"/>
      <c r="F150" s="34"/>
      <c r="G150" s="34"/>
      <c r="H150" s="34"/>
    </row>
    <row r="151" spans="2:8" ht="19.15" customHeight="1">
      <c r="B151" s="34"/>
      <c r="C151" s="34"/>
      <c r="D151" s="34"/>
      <c r="E151" s="34"/>
      <c r="F151" s="34"/>
      <c r="G151" s="34"/>
      <c r="H151" s="34"/>
    </row>
    <row r="152" spans="2:8" ht="19.15" customHeight="1">
      <c r="B152" s="34"/>
      <c r="C152" s="34"/>
      <c r="D152" s="34"/>
      <c r="E152" s="34"/>
      <c r="F152" s="34"/>
      <c r="G152" s="34"/>
      <c r="H152" s="34"/>
    </row>
    <row r="153" spans="2:8" ht="19.15" customHeight="1">
      <c r="B153" s="34"/>
      <c r="C153" s="34"/>
      <c r="D153" s="34"/>
      <c r="E153" s="34"/>
      <c r="F153" s="34"/>
      <c r="G153" s="34"/>
      <c r="H153" s="34"/>
    </row>
    <row r="154" spans="2:8" ht="19.15" customHeight="1">
      <c r="B154" s="34"/>
      <c r="C154" s="34"/>
      <c r="D154" s="34"/>
      <c r="E154" s="34"/>
      <c r="F154" s="34"/>
      <c r="G154" s="34"/>
      <c r="H154" s="34"/>
    </row>
    <row r="155" spans="2:8" ht="19.15" customHeight="1">
      <c r="B155" s="34"/>
      <c r="C155" s="34"/>
      <c r="D155" s="34"/>
      <c r="E155" s="34"/>
      <c r="F155" s="34"/>
      <c r="G155" s="34"/>
      <c r="H155" s="34"/>
    </row>
  </sheetData>
  <mergeCells count="1">
    <mergeCell ref="A1:F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2015-02-26T02:25:26Z</cp:lastPrinted>
  <dcterms:created xsi:type="dcterms:W3CDTF">2014-08-07T05:52:52Z</dcterms:created>
  <dcterms:modified xsi:type="dcterms:W3CDTF">2021-12-30T00:23:16Z</dcterms:modified>
  <cp:category/>
  <cp:version/>
  <cp:contentType/>
  <cp:contentStatus/>
</cp:coreProperties>
</file>